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<x:sst xmlns:x="http://schemas.openxmlformats.org/spreadsheetml/2006/main" count="4395" uniqueCount="686">
  <x:si>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</x:si>
  <x:si>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</x:si>
  <x:si>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</x:si>
  <x:si>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</x:si>
  <x:si>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</x:si>
  <x:si>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</x:si>
  <x:si>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</x:si>
  <x:si>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</x:si>
  <x:si>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</x:si>
  <x:si>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</x:si>
  <x:si>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</x:si>
  <x:si>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</x:si>
  <x:si>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</x:si>
  <x:si>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</x:si>
  <x:si>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</x:si>
  <x:si>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</x:si>
  <x:si>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</x:si>
  <x:si>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</x:si>
  <x:si>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</x:si>
  <x:si>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</x:si>
  <x:si>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</x:si>
  <x:si>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</x:si>
  <x:si>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</x:si>
  <x:si>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</x:si>
  <x:si>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</x:si>
  <x:si>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</x:si>
  <x:si>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</x:si>
  <x:si>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</x:si>
  <x:si>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</x:si>
  <x:si>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</x:si>
  <x:si>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</x:si>
  <x:si>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</x:si>
  <x:si>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</x:si>
  <x:si>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</x:si>
  <x:si>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</x:si>
  <x:si>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</x:si>
  <x:si>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</x:si>
  <x:si>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</x:si>
  <x:si>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</x:si>
  <x:si>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</x:si>
  <x:si>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</x:si>
  <x:si>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</x:si>
  <x:si>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</x:si>
  <x:si>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</x:si>
  <x:si>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</x:si>
  <x:si>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</x:si>
  <x:si>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</x:si>
  <x:si>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</x:si>
  <x:si>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</x:si>
  <x:si>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</x:si>
  <x:si>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</x:si>
  <x:si>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</x:si>
  <x:si>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</x:si>
  <x:si>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</x:si>
  <x:si>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</x:si>
  <x:si>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</x:si>
  <x:si>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</x:si>
  <x:si>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</x:si>
  <x:si>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</x:si>
  <x:si>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</x:si>
  <x:si>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</x:si>
  <x:si>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</x:si>
  <x:si>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</x:si>
  <x:si>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</x:si>
  <x:si>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</x:si>
  <x:si>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</x:si>
  <x:si>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</x:si>
  <x:si>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</x:si>
  <x:si>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</x:si>
  <x:si>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</x:si>
  <x:si>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</x:si>
  <x:si>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</x:si>
  <x:si>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</x:si>
  <x:si>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</x:si>
  <x:si>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</x:si>
  <x:si>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</x:si>
  <x:si>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</x:si>
  <x:si>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</x:si>
  <x:si>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</x:si>
  <x:si>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</x:si>
  <x:si>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</x:si>
  <x:si>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</x:si>
  <x:si>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</x:si>
  <x:si>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</x:si>
  <x:si>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</x:si>
  <x:si>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</x:si>
  <x:si>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</x:si>
  <x:si>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</x:si>
  <x:si>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</x:si>
  <x:si>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</x:si>
  <x:si>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</x:si>
  <x:si>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</x:si>
  <x:si>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</x:si>
  <x:si>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</x:si>
  <x:si>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</x:si>
  <x:si>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</x:si>
  <x:si>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</x:si>
  <x:si>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</x:si>
  <x:si>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</x:si>
  <x:si>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</x:si>
  <x:si>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</x:si>
  <x:si>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</x:si>
  <x:si>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</x:si>
  <x:si>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</x:si>
  <x:si>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</x:si>
  <x:si>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</x:si>
  <x:si>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</x:si>
  <x:si>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</x:si>
  <x:si>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</x:si>
  <x:si>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</x:si>
  <x:si>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</x:si>
  <x:si>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</x:si>
  <x:si>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</x:si>
  <x:si>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</x:si>
  <x:si>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</x:si>
  <x:si>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</x:si>
  <x:si>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</x:si>
  <x:si>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</x:si>
  <x:si>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</x:si>
  <x:si>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</x:si>
  <x:si>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</x:si>
  <x:si>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</x:si>
  <x:si>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</x:si>
  <x:si>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</x:si>
  <x:si>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</x:si>
  <x:si>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</x:si>
  <x:si>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</x:si>
  <x:si>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</x:si>
  <x:si>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</x:si>
  <x:si>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</x:si>
  <x:si>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</x:si>
  <x:si>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</x:si>
  <x:si>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</x:si>
  <x:si>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</x:si>
  <x:si>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</x:si>
  <x:si>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</x:si>
  <x:si>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</x:si>
  <x:si>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</x:si>
  <x:si>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</x:si>
  <x:si>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</x:si>
  <x:si>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</x:si>
  <x:si>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</x:si>
  <x:si>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</x:si>
  <x:si>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</x:si>
  <x:si>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</x:si>
  <x:si>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</x:si>
  <x:si>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</x:si>
  <x:si>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</x:si>
  <x:si>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</x:si>
  <x:si>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</x:si>
  <x:si>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</x:si>
  <x:si>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</x:si>
  <x:si>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</x:si>
  <x:si>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</x:si>
  <x:si>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</x:si>
  <x:si>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</x:si>
  <x:si>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</x:si>
  <x:si>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</x:si>
  <x:si>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</x:si>
  <x:si>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</x:si>
  <x:si>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</x:si>
  <x:si>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</x:si>
  <x:si>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</x:si>
  <x:si>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</x:si>
  <x:si>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</x:si>
  <x:si>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</x:si>
  <x:si>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</x:si>
  <x:si>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</x:si>
  <x:si>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</x:si>
  <x:si>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</x:si>
  <x:si>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</x:si>
  <x:si>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</x:si>
  <x:si>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</x:si>
  <x:si>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</x:si>
  <x:si>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</x:si>
  <x:si>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</x:si>
  <x:si>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</x:si>
  <x:si>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</x:si>
  <x:si>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</x:si>
  <x:si>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</x:si>
  <x:si>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</x:si>
  <x:si>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</x:si>
  <x:si>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</x:si>
  <x:si>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</x:si>
  <x:si>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</x:si>
  <x:si>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</x:si>
  <x:si>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</x:si>
  <x:si>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</x:si>
  <x:si>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</x:si>
  <x:si>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</x:si>
  <x:si>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</x:si>
  <x:si>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</x:si>
  <x:si>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</x:si>
  <x:si>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</x:si>
  <x:si>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</x:si>
  <x:si>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</x:si>
  <x:si>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</x:si>
  <x:si>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</x:si>
  <x:si>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</x:si>
  <x:si>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</x:si>
  <x:si>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</x:si>
  <x:si>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</x:si>
  <x:si>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</x:si>
  <x:si>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</x:si>
  <x:si>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</x:si>
  <x:si>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</x:si>
  <x:si>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</x:si>
  <x:si>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</x:si>
  <x:si>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</x:si>
  <x:si>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</x:si>
  <x:si>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</x:si>
  <x:si>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</x:si>
  <x:si>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</x:si>
  <x:si>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</x:si>
  <x:si>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</x:si>
  <x:si>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</x:si>
  <x:si>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</x:si>
  <x:si>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</x:si>
  <x:si>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</x:si>
  <x:si>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</x:si>
  <x:si>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</x:si>
  <x:si>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</x:si>
  <x:si>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</x:si>
  <x:si>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</x:si>
  <x:si>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</x:si>
  <x:si>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</x:si>
  <x:si>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</x:si>
  <x:si>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</x:si>
  <x:si>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</x:si>
  <x:si>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</x:si>
  <x:si>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</x:si>
  <x:si>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</x:si>
  <x:si>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</x:si>
  <x:si>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</x:si>
  <x:si>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</x:si>
  <x:si>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</x:si>
  <x:si>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</x:si>
  <x:si>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</x:si>
  <x:si>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</x:si>
  <x:si>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</x:si>
  <x:si>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</x:si>
  <x:si>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</x:si>
  <x:si>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</x:si>
  <x:si>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</x:si>
  <x:si>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</x:si>
  <x:si>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</x:si>
  <x:si>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</x:si>
  <x:si>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</x:si>
  <x:si>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</x:si>
  <x:si>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</x:si>
  <x:si>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</x:si>
  <x:si>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</x:si>
  <x:si>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</x:si>
  <x:si>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</x:si>
  <x:si>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</x:si>
  <x:si>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</x:si>
  <x:si>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</x:si>
  <x:si>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</x:si>
  <x:si>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</x:si>
  <x:si>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</x:si>
  <x:si>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</x:si>
  <x:si>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</x:si>
  <x:si>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</x:si>
  <x:si>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</x:si>
  <x:si>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</x:si>
  <x:si>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</x:si>
  <x:si>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</x:si>
  <x:si>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</x:si>
  <x:si>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</x:si>
  <x:si>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</x:si>
  <x:si>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</x:si>
  <x:si>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</x:si>
  <x:si>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</x:si>
  <x:si>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</x:si>
  <x:si>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</x:si>
  <x:si>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</x:si>
  <x:si>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</x:si>
  <x:si>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</x:si>
  <x:si>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</x:si>
  <x:si>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</x:si>
  <x:si>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</x:si>
  <x:si>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</x:si>
  <x:si>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</x:si>
  <x:si>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</x:si>
  <x:si>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</x:si>
  <x:si>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</x:si>
  <x:si>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</x:si>
  <x:si>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</x:si>
  <x:si>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</x:si>
  <x:si>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</x:si>
  <x:si>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</x:si>
  <x:si>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</x:si>
  <x:si>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</x:si>
  <x:si>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</x:si>
  <x:si>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</x:si>
  <x:si>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</x:si>
  <x:si>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</x:si>
  <x:si>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</x:si>
  <x:si>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</x:si>
  <x:si>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</x:si>
  <x:si>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</x:si>
  <x:si>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</x:si>
  <x:si>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</x:si>
  <x:si>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</x:si>
  <x:si>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</x:si>
  <x:si>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</x:si>
  <x:si>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</x:si>
  <x:si>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</x:si>
  <x:si>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</x:si>
  <x:si>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</x:si>
  <x:si>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</x:si>
  <x:si>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</x:si>
  <x:si>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</x:si>
  <x:si>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</x:si>
  <x:si>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</x:si>
  <x:si>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</x:si>
  <x:si>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</x:si>
  <x:si>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</x:si>
  <x:si>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</x:si>
  <x:si>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</x:si>
  <x:si>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</x:si>
  <x:si>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</x:si>
  <x:si>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</x:si>
  <x:si>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</x:si>
  <x:si>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</x:si>
  <x:si>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</x:si>
  <x:si>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</x:si>
  <x:si>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</x:si>
  <x:si>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</x:si>
  <x:si>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</x:si>
  <x:si>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</x:si>
  <x:si>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</x:si>
  <x:si>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</x:si>
  <x:si>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</x:si>
  <x:si>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</x:si>
  <x:si>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</x:si>
  <x:si>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</x:si>
  <x:si>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</x:si>
  <x:si>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</x:si>
  <x:si>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</x:si>
  <x:si>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</x:si>
  <x:si>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</x:si>
  <x:si>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</x:si>
  <x:si>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</x:si>
  <x:si>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</x:si>
  <x:si>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</x:si>
  <x:si>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</x:si>
  <x:si>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</x:si>
  <x:si>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</x:si>
  <x:si>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</x:si>
  <x:si>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</x:si>
  <x:si>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</x:si>
  <x:si>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</x:si>
  <x:si>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</x:si>
  <x:si>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</x:si>
  <x:si>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</x:si>
  <x:si>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</x:si>
  <x:si>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</x:si>
  <x:si>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</x:si>
  <x:si>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</x:si>
  <x:si>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</x:si>
  <x:si>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</x:si>
  <x:si>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</x:si>
  <x:si>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</x:si>
  <x:si>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</x:si>
  <x:si>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</x:si>
  <x:si>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</x:si>
  <x:si>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</x:si>
  <x:si>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</x:si>
  <x:si>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</x:si>
  <x:si>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</x:si>
  <x:si>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</x:si>
  <x:si>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</x:si>
  <x:si>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</x:si>
  <x:si>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</x:si>
  <x:si>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</x:si>
  <x:si>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</x:si>
  <x:si>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</x:si>
  <x:si>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</x:si>
  <x:si>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</x:si>
  <x:si>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</x:si>
  <x:si>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</x:si>
  <x:si>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</x:si>
  <x:si>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</x:si>
  <x:si>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</x:si>
  <x:si>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</x:si>
  <x:si>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</x:si>
  <x:si>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</x:si>
  <x:si>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</x:si>
  <x:si>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</x:si>
  <x:si>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</x:si>
  <x:si>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</x:si>
  <x:si>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</x:si>
  <x:si>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</x:si>
  <x:si>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</x:si>
  <x:si>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</x:si>
  <x:si>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</x:si>
  <x:si>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</x:si>
  <x:si>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</x:si>
  <x:si>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</x:si>
  <x:si>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</x:si>
  <x:si>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</x:si>
  <x:si>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</x:si>
  <x:si>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</x:si>
  <x:si>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</x:si>
  <x:si>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</x:si>
  <x:si>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</x:si>
  <x:si>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</x:si>
  <x:si>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</x:si>
  <x:si>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</x:si>
  <x:si>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</x:si>
  <x:si>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</x:si>
  <x:si>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</x:si>
  <x:si>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</x:si>
  <x:si>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</x:si>
  <x:si>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</x:si>
  <x:si>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</x:si>
  <x:si>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</x:si>
  <x:si>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</x:si>
  <x:si>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</x:si>
  <x:si>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</x:si>
  <x:si>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</x:si>
  <x:si>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</x:si>
  <x:si>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</x:si>
  <x:si>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</x:si>
  <x:si>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</x:si>
  <x:si>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</x:si>
  <x:si>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</x:si>
  <x:si>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</x:si>
  <x:si>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</x:si>
  <x:si>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</x:si>
  <x:si>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</x:si>
  <x:si>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</x:si>
  <x:si>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</x:si>
  <x:si>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</x:si>
  <x:si>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</x:si>
  <x:si>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</x:si>
  <x:si>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</x:si>
  <x:si>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</x:si>
  <x:si>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</x:si>
  <x:si>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</x:si>
  <x:si>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</x:si>
  <x:si>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</x:si>
  <x:si>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</x:si>
  <x:si>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</x:si>
  <x:si>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</x:si>
  <x:si>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</x:si>
  <x:si>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</x:si>
  <x:si>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</x:si>
  <x:si>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</x:si>
  <x:si>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</x:si>
  <x:si>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</x:si>
  <x:si>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</x:si>
  <x:si>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</x:si>
  <x:si>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</x:si>
  <x:si>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</x:si>
  <x:si>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</x:si>
  <x:si>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</x:si>
  <x:si>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</x:si>
  <x:si>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</x:si>
  <x:si>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</x:si>
  <x:si>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</x:si>
  <x:si>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</x:si>
  <x:si>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</x:si>
  <x:si>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</x:si>
  <x:si>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</x:si>
  <x:si>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</x:si>
  <x:si>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</x:si>
  <x:si>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</x:si>
  <x:si>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</x:si>
  <x:si>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</x:si>
  <x:si>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</x:si>
  <x:si>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</x:si>
  <x:si>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</x:si>
  <x:si>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</x:si>
  <x:si>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</x:si>
  <x:si>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</x:si>
  <x:si>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</x:si>
  <x:si>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</x:si>
  <x:si>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</x:si>
  <x:si>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</x:si>
  <x:si>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</x:si>
  <x:si>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</x:si>
  <x:si>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</x:si>
  <x:si>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</x:si>
  <x:si>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</x:si>
  <x:si>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</x:si>
  <x:si>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</x:si>
  <x:si>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</x:si>
  <x:si>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</x:si>
  <x:si>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</x:si>
  <x:si>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</x:si>
  <x:si>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</x:si>
  <x:si>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</x:si>
  <x:si>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</x:si>
  <x:si>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</x:si>
  <x:si>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</x:si>
  <x:si>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</x:si>
  <x:si>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</x:si>
  <x:si>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</x:si>
  <x:si>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</x:si>
  <x:si>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</x:si>
  <x:si>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</x:si>
  <x:si>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</x:si>
  <x:si>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</x:si>
  <x:si>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</x:si>
  <x:si>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</x:si>
  <x:si>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</x:si>
  <x:si>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</x:si>
  <x:si>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</x:si>
  <x:si>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</x:si>
  <x:si>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</x:si>
  <x:si>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</x:si>
  <x:si>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</x:si>
  <x:si>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</x:si>
  <x:si>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</x:si>
  <x:si>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</x:si>
  <x:si>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</x:si>
  <x:si>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</x:si>
  <x:si>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</x:si>
  <x:si>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</x:si>
  <x:si>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</x:si>
  <x:si>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</x:si>
  <x:si>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</x:si>
  <x:si>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</x:si>
  <x:si>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</x:si>
  <x:si>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</x:si>
  <x:si>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</x:si>
  <x:si>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</x:si>
  <x:si>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</x:si>
  <x:si>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</x:si>
  <x:si>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</x:si>
  <x:si>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</x:si>
  <x:si>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</x:si>
  <x:si>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</x:si>
  <x:si>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</x:si>
  <x:si>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</x:si>
  <x:si>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</x:si>
  <x:si>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</x:si>
  <x:si>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</x:si>
  <x:si>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</x:si>
  <x:si>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</x:si>
  <x:si>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</x:si>
  <x:si>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</x:si>
  <x:si>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</x:si>
  <x:si>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</x:si>
  <x:si>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</x:si>
  <x:si>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</x:si>
  <x:si>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</x:si>
  <x:si>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</x:si>
  <x:si>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</x:si>
  <x:si>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</x:si>
  <x:si>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</x:si>
  <x:si>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</x:si>
  <x:si>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</x:si>
  <x:si>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</x:si>
  <x:si>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</x:si>
  <x:si>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</x:si>
  <x:si>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</x:si>
  <x:si>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</x:si>
  <x:si>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</x:si>
  <x:si>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</x:si>
  <x:si>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</x:si>
  <x:si>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</x:si>
  <x:si>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</x:si>
  <x:si>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</x:si>
  <x:si>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</x:si>
  <x:si>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</x:si>
  <x:si>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</x:si>
  <x:si>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</x:si>
  <x:si>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</x:si>
  <x:si>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</x:si>
  <x:si>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</x:si>
  <x:si>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</x:si>
  <x:si>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</x:si>
  <x:si>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</x:si>
  <x:si>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</x:si>
  <x:si>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</x:si>
  <x:si>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</x:si>
  <x:si>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</x:si>
  <x:si>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</x:si>
  <x:si>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</x:si>
  <x:si>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</x:si>
  <x:si>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</x:si>
  <x:si>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</x:si>
  <x:si>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</x:si>
  <x:si>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</x:si>
  <x:si>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</x:si>
  <x:si>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</x:si>
  <x:si>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</x:si>
  <x:si>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</x:si>
  <x:si>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</x:si>
  <x:si>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</x:si>
  <x:si>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</x:si>
  <x:si>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</x:si>
  <x:si>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</x:si>
  <x:si>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</x:si>
  <x:si>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</x:si>
  <x:si>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</x:si>
  <x:si>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</x:si>
  <x:si>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</x:si>
  <x:si>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</x:si>
  <x:si>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</x:si>
  <x:si>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</x:si>
  <x:si>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</x:si>
  <x:si>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</x:si>
  <x:si>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</x:si>
  <x:si>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</x:si>
  <x:si>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</x:si>
  <x:si>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</x:si>
  <x:si>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</x:si>
  <x:si>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</x:si>
  <x:si>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</x:si>
  <x:si>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</x:si>
  <x:si>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</x:si>
  <x:si>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</x:si>
  <x:si>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</x:si>
  <x:si>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</x:si>
  <x:si>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</x:si>
  <x:si>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</x:si>
  <x:si>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</x:si>
  <x:si>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</x:si>
  <x:si>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</x:si>
  <x:si>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</x:si>
  <x:si>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</x:si>
  <x:si>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</x:si>
  <x:si>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</x:si>
  <x:si>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</x:si>
  <x:si>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</x:si>
  <x:si>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</x:si>
  <x:si>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</x:si>
  <x:si>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</x:si>
  <x:si>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</x:si>
  <x:si>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</x:si>
  <x:si>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</x:si>
  <x:si>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</x:si>
  <x:si>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</x:si>
  <x:si>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</x:si>
  <x:si>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</x:si>
  <x:si>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</x:si>
  <x:si>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</x:si>
  <x:si>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</x:si>
  <x:si>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</x:si>
  <x:si>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</x:si>
  <x:si>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</x:si>
  <x:si>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</x:si>
  <x:si>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</x:si>
  <x:si>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</x:si>
  <x:si>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</x:si>
  <x:si>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</x:si>
  <x:si>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</x:si>
  <x:si>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</x:si>
  <x:si>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</x:si>
  <x:si>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</x:si>
  <x:si>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</x:si>
  <x:si>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</x:si>
  <x:si>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</x:si>
  <x:si>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</x:si>
  <x:si>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</x:si>
  <x:si>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</x:si>
  <x:si>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</x:si>
  <x:si>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</x:si>
  <x:si>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</x:si>
  <x:si>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</x:si>
  <x:si>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</x:si>
  <x:si>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</x:si>
  <x:si>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</x:si>
  <x:si>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</x:si>
  <x:si>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</x:si>
  <x:si>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</x:si>
  <x:si>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</x:si>
  <x:si>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</x:si>
  <x:si>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</x:si>
  <x:si>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</x:si>
  <x:si>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</x:si>
  <x:si>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</x:si>
  <x:si>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</x:si>
  <x:si>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</x:si>
  <x:si>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</x:si>
  <x:si>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</x:si>
  <x:si>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</x:si>
  <x:si>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</x:si>
  <x:si>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</x:si>
  <x:si>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</x:si>
  <x:si>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</x:si>
  <x:si>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</x:si>
  <x:si>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</x:si>
  <x:si>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Calderdale College</x:t>
  </x:si>
  <x:si>
    <x:t>UKPRN: 10001093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</x:si>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</x:sst>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</x:v>
      </x:c>
      <x:c r="E13" s="412">
        <x:f>IF(($D$13+$D$14)=0,0,D13/($D$13+$D$14))</x:f>
        <x:v>0</x:v>
      </x:c>
      <x:c r="F13" s="403">
        <x:v>30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150</x:v>
      </x:c>
      <x:c r="E14" s="414">
        <x:f>IF(($D$13+$D$14)=0,0,D14/($D$13+$D$14))</x:f>
        <x:v>0</x:v>
      </x:c>
      <x:c r="F14" s="413">
        <x:v>110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20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75</x:v>
      </x:c>
      <x:c r="E15" s="415">
        <x:f>IF(($D$15+$D$16+$D$17)=0,0,D15/($D$15+$D$16+$D$17))</x:f>
        <x:v>0</x:v>
      </x:c>
      <x:c r="F15" s="403">
        <x:v>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60</x:v>
      </x:c>
      <x:c r="E16" s="416">
        <x:f>IF(($D$15+$D$16+$D$17)=0,0,D16/($D$15+$D$16+$D$17))</x:f>
        <x:v>0</x:v>
      </x:c>
      <x:c r="F16" s="406">
        <x:v>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25</x:v>
      </x:c>
      <x:c r="E17" s="418">
        <x:f>IF(($D$15+$D$16+$D$17)=0,0,D17/($D$15+$D$16+$D$17))</x:f>
        <x:v>0</x:v>
      </x:c>
      <x:c r="F17" s="413">
        <x:v>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140</x:v>
      </x:c>
      <x:c r="E18" s="415">
        <x:f>IF(($D$18+$D$19+$D$20+$D$21+$D$22)=0,0,D18/($D$18+$D$19+$D$20+$D$21+$D$22))</x:f>
        <x:v>0</x:v>
      </x:c>
      <x:c r="F18" s="403">
        <x:v>120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</x:v>
      </x:c>
      <x:c r="E20" s="416">
        <x:f>IF(($D$18+$D$19+$D$20+$D$21+$D$22)=0,0,D20/($D$18+$D$19+$D$20+$D$21+$D$22))</x:f>
        <x:v>0</x:v>
      </x:c>
      <x:c r="F20" s="406">
        <x:v>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10</x:v>
      </x:c>
      <x:c r="AQ21" s="407">
        <x:f t="shared" si="2"/>
        <x:v>0</x:v>
      </x:c>
      <x:c r="AR21" s="406">
        <x:v>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75</x:v>
      </x:c>
      <x:c r="E23" s="415">
        <x:f>IF(($D$23+$D$24+$D$25)=0,0,D23/($D$23+$D$24+$D$25))</x:f>
        <x:v>0</x:v>
      </x:c>
      <x:c r="F23" s="403">
        <x:v>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85</x:v>
      </x:c>
      <x:c r="E24" s="416">
        <x:f>IF(($D$23+$D$24+$D$25)=0,0,D24/($D$23+$D$24+$D$25))</x:f>
        <x:v>0</x:v>
      </x:c>
      <x:c r="F24" s="406">
        <x:v>115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20</x:v>
      </x:c>
      <x:c r="AQ24" s="407">
        <x:f t="shared" si="2"/>
        <x:v>0</x:v>
      </x:c>
      <x:c r="AR24" s="406">
        <x:v>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20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140</x:v>
      </x:c>
      <x:c r="E27" s="418">
        <x:f>IF(($D$26+$D$27)=0,0,D27/($D$26+$D$27))</x:f>
        <x:v>0</x:v>
      </x:c>
      <x:c r="F27" s="413">
        <x:v>135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25</x:v>
      </x:c>
      <x:c r="AQ29" s="407">
        <x:f t="shared" si="2"/>
        <x:v>0</x:v>
      </x:c>
      <x:c r="AR29" s="406">
        <x:v>100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150</x:v>
      </x:c>
      <x:c r="E31" s="421">
        <x:f>IF(($D$28+$D$29+$D$30+$D$31)=0,0,D31/($D$28+$D$29+$D$30+$D$31))</x:f>
        <x:v>0</x:v>
      </x:c>
      <x:c r="F31" s="420">
        <x:v>130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160</x:v>
      </x:c>
      <x:c r="E32" s="424">
        <x:f>IF(($D$32+$D$33+$D$34)=0,0,D32/($D$32+$D$33+$D$34))</x:f>
        <x:v>0</x:v>
      </x:c>
      <x:c r="F32" s="423">
        <x:v>145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115</x:v>
      </x:c>
      <x:c r="E35" s="424">
        <x:f>IF(($D$35+$D$36)=0,0,D35/($D$35+$D$36))</x:f>
        <x:v>0</x:v>
      </x:c>
      <x:c r="F35" s="423">
        <x:v>100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45</x:v>
      </x:c>
      <x:c r="E36" s="421">
        <x:f>IF(($D$35+$D$36)=0,0,D36/($D$35+$D$36))</x:f>
        <x:v>0</x:v>
      </x:c>
      <x:c r="F36" s="420">
        <x:v>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118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122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 t="s">
        <x:v>686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611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611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122</x:v>
      </x:c>
      <x:c r="I20" s="71" t="s">
        <x:v>611</x:v>
      </x:c>
      <x:c r="J20" s="471" t="s">
        <x:v>123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117</x:v>
      </x:c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118</x:v>
      </x:c>
      <x:c r="I14" s="26"/>
      <x:c r="J14" s="26"/>
      <x:c r="K14" s="14" t="s">
        <x:v>117</x:v>
      </x:c>
      <x:c r="L14" s="16"/>
      <x:c r="M14" s="26" t="s">
        <x:v>122</x:v>
      </x:c>
      <x:c r="N14" s="16"/>
      <x:c r="O14" s="14"/>
      <x:c r="P14" s="16"/>
      <x:c r="Q14" s="26" t="s">
        <x:v>122</x:v>
      </x:c>
      <x:c r="R14" s="16"/>
      <x:c r="S14" s="17"/>
      <x:c r="T14" s="16"/>
      <x:c r="U14" s="26" t="s">
        <x:v>122</x:v>
      </x:c>
      <x:c r="V14" s="26"/>
      <x:c r="W14" s="248" t="s">
        <x:v>117</x:v>
      </x:c>
      <x:c r="X14" s="249" t="s">
        <x:v>117</x:v>
      </x:c>
      <x:c r="Y14" s="25" t="s">
        <x:v>122</x:v>
      </x:c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122</x:v>
      </x:c>
      <x:c r="I15" s="106"/>
      <x:c r="J15" s="106"/>
      <x:c r="K15" s="105" t="s">
        <x:v>117</x:v>
      </x:c>
      <x:c r="L15" s="107"/>
      <x:c r="M15" s="105" t="s">
        <x:v>122</x:v>
      </x:c>
      <x:c r="N15" s="108"/>
      <x:c r="O15" s="105"/>
      <x:c r="P15" s="108"/>
      <x:c r="Q15" s="105"/>
      <x:c r="R15" s="108"/>
      <x:c r="S15" s="109"/>
      <x:c r="T15" s="108"/>
      <x:c r="U15" s="105" t="s">
        <x:v>122</x:v>
      </x:c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 t="s">
        <x:v>686</x:v>
      </x:c>
      <x:c r="J16" s="113"/>
      <x:c r="K16" s="112"/>
      <x:c r="L16" s="114"/>
      <x:c r="M16" s="112" t="s">
        <x:v>686</x:v>
      </x:c>
      <x:c r="N16" s="115"/>
      <x:c r="O16" s="112"/>
      <x:c r="P16" s="115" t="s">
        <x:v>686</x:v>
      </x:c>
      <x:c r="Q16" s="112"/>
      <x:c r="R16" s="115" t="s">
        <x:v>686</x:v>
      </x:c>
      <x:c r="S16" s="116"/>
      <x:c r="T16" s="115"/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611</x:v>
      </x:c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611</x:v>
      </x:c>
      <x:c r="S17" s="17" t="s">
        <x:v>686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611</x:v>
      </x:c>
      <x:c r="I18" s="26"/>
      <x:c r="J18" s="69"/>
      <x:c r="K18" s="26"/>
      <x:c r="L18" s="69" t="s">
        <x:v>686</x:v>
      </x:c>
      <x:c r="M18" s="26"/>
      <x:c r="N18" s="69"/>
      <x:c r="O18" s="26"/>
      <x:c r="P18" s="69"/>
      <x:c r="Q18" s="26"/>
      <x:c r="R18" s="26" t="s">
        <x:v>611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122</x:v>
      </x:c>
      <x:c r="I20" s="71" t="s">
        <x:v>611</x:v>
      </x:c>
      <x:c r="J20" s="72" t="s">
        <x:v>123</x:v>
      </x:c>
      <x:c r="K20" s="70" t="s">
        <x:v>123</x:v>
      </x:c>
      <x:c r="L20" s="19"/>
      <x:c r="M20" s="18" t="s">
        <x:v>611</x:v>
      </x:c>
      <x:c r="N20" s="19"/>
      <x:c r="O20" s="18"/>
      <x:c r="P20" s="19" t="s">
        <x:v>611</x:v>
      </x:c>
      <x:c r="Q20" s="18"/>
      <x:c r="R20" s="19" t="s">
        <x:v>611</x:v>
      </x:c>
      <x:c r="S20" s="18" t="s">
        <x:v>123</x:v>
      </x:c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611</x:v>
      </x:c>
      <x:c r="J21" s="72" t="s">
        <x:v>123</x:v>
      </x:c>
      <x:c r="K21" s="18" t="s">
        <x:v>123</x:v>
      </x:c>
      <x:c r="L21" s="19"/>
      <x:c r="M21" s="18" t="s">
        <x:v>611</x:v>
      </x:c>
      <x:c r="N21" s="19"/>
      <x:c r="O21" s="18"/>
      <x:c r="P21" s="19" t="s">
        <x:v>611</x:v>
      </x:c>
      <x:c r="Q21" s="18"/>
      <x:c r="R21" s="19" t="s">
        <x:v>611</x:v>
      </x:c>
      <x:c r="S21" s="18" t="s">
        <x:v>123</x:v>
      </x:c>
      <x:c r="T21" s="19"/>
      <x:c r="U21" s="25" t="s">
        <x:v>611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611</x:v>
      </x:c>
      <x:c r="J22" s="118" t="s">
        <x:v>123</x:v>
      </x:c>
      <x:c r="K22" s="119" t="s">
        <x:v>123</x:v>
      </x:c>
      <x:c r="L22" s="111"/>
      <x:c r="M22" s="119" t="s">
        <x:v>611</x:v>
      </x:c>
      <x:c r="N22" s="111"/>
      <x:c r="O22" s="119"/>
      <x:c r="P22" s="111" t="s">
        <x:v>611</x:v>
      </x:c>
      <x:c r="Q22" s="119"/>
      <x:c r="R22" s="111" t="s">
        <x:v>611</x:v>
      </x:c>
      <x:c r="S22" s="119" t="s">
        <x:v>123</x:v>
      </x:c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 t="s">
        <x:v>123</x:v>
      </x:c>
      <x:c r="J23" s="121" t="s">
        <x:v>123</x:v>
      </x:c>
      <x:c r="K23" s="122" t="s">
        <x:v>122</x:v>
      </x:c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117</x:v>
      </x:c>
      <x:c r="Q23" s="122" t="s">
        <x:v>122</x:v>
      </x:c>
      <x:c r="R23" s="123" t="s">
        <x:v>123</x:v>
      </x:c>
      <x:c r="S23" s="122" t="s">
        <x:v>123</x:v>
      </x:c>
      <x:c r="T23" s="123" t="s">
        <x:v>122</x:v>
      </x:c>
      <x:c r="U23" s="124" t="s">
        <x:v>123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611</x:v>
      </x:c>
      <x:c r="L24" s="19"/>
      <x:c r="M24" s="18"/>
      <x:c r="N24" s="19"/>
      <x:c r="O24" s="18"/>
      <x:c r="P24" s="19" t="s">
        <x:v>123</x:v>
      </x:c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611</x:v>
      </x:c>
      <x:c r="L25" s="24"/>
      <x:c r="M25" s="23"/>
      <x:c r="N25" s="24"/>
      <x:c r="O25" s="23"/>
      <x:c r="P25" s="24" t="s">
        <x:v>123</x:v>
      </x:c>
      <x:c r="Q25" s="23"/>
      <x:c r="R25" s="24"/>
      <x:c r="S25" s="23"/>
      <x:c r="T25" s="24"/>
      <x:c r="U25" s="27" t="s">
        <x:v>686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686</x:v>
      </x:c>
      <x:c r="D14" s="128" t="s">
        <x:v>123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123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123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87.962962963</x:v>
      </x:c>
      <x:c r="D12" s="681" t="s">
        <x:v>679</x:v>
      </x:c>
      <x:c r="E12" s="682">
        <x:v>87.820512821</x:v>
      </x:c>
      <x:c r="F12" s="682">
        <x:v>82.258064516</x:v>
      </x:c>
      <x:c r="G12" s="681" t="s">
        <x:v>117</x:v>
      </x:c>
      <x:c r="H12" s="683">
        <x:v>87.962962963</x:v>
      </x:c>
      <x:c r="I12" s="681">
        <x:v>89.705882353</x:v>
      </x:c>
      <x:c r="J12" s="684">
        <x:v>86.403508772</x:v>
      </x:c>
      <x:c r="K12" s="681">
        <x:v>88.709677419</x:v>
      </x:c>
      <x:c r="L12" s="684" t="s">
        <x:v>679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93.87755102</x:v>
      </x:c>
      <x:c r="R12" s="682">
        <x:v>83.050847458</x:v>
      </x:c>
      <x:c r="S12" s="686" t="s">
        <x:v>117</x:v>
      </x:c>
      <x:c r="T12" s="687" t="s">
        <x:v>117</x:v>
      </x:c>
      <x:c r="U12" s="688">
        <x:v>87.962962963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84.444444444</x:v>
      </x:c>
      <x:c r="D13" s="681" t="s">
        <x:v>679</x:v>
      </x:c>
      <x:c r="E13" s="682">
        <x:v>84.615384615</x:v>
      </x:c>
      <x:c r="F13" s="682">
        <x:v>74.193548387</x:v>
      </x:c>
      <x:c r="G13" s="681" t="s">
        <x:v>117</x:v>
      </x:c>
      <x:c r="H13" s="684">
        <x:v>84.444444444</x:v>
      </x:c>
      <x:c r="I13" s="682">
        <x:v>87.058823529</x:v>
      </x:c>
      <x:c r="J13" s="684">
        <x:v>82.105263158</x:v>
      </x:c>
      <x:c r="K13" s="681">
        <x:v>87.096774194</x:v>
      </x:c>
      <x:c r="L13" s="684" t="s">
        <x:v>679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88.571428571</x:v>
      </x:c>
      <x:c r="R13" s="682">
        <x:v>81.016949153</x:v>
      </x:c>
      <x:c r="S13" s="686" t="s">
        <x:v>117</x:v>
      </x:c>
      <x:c r="T13" s="687" t="s">
        <x:v>117</x:v>
      </x:c>
      <x:c r="U13" s="688">
        <x:v>84.444444444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86.111111111</x:v>
      </x:c>
      <x:c r="D14" s="692" t="s">
        <x:v>679</x:v>
      </x:c>
      <x:c r="E14" s="693">
        <x:v>83.760683761</x:v>
      </x:c>
      <x:c r="F14" s="693">
        <x:v>79.569892473</x:v>
      </x:c>
      <x:c r="G14" s="692" t="s">
        <x:v>117</x:v>
      </x:c>
      <x:c r="H14" s="694">
        <x:v>86.111111111</x:v>
      </x:c>
      <x:c r="I14" s="692">
        <x:v>92.810457516</x:v>
      </x:c>
      <x:c r="J14" s="695">
        <x:v>80.116959064</x:v>
      </x:c>
      <x:c r="K14" s="692" t="s">
        <x:v>679</x:v>
      </x:c>
      <x:c r="L14" s="695" t="s">
        <x:v>679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92.517006803</x:v>
      </x:c>
      <x:c r="R14" s="693">
        <x:v>80.790960452</x:v>
      </x:c>
      <x:c r="S14" s="697" t="s">
        <x:v>117</x:v>
      </x:c>
      <x:c r="T14" s="698" t="s">
        <x:v>117</x:v>
      </x:c>
      <x:c r="U14" s="699">
        <x:v>86.111111111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17.589576547</x:v>
      </x:c>
      <x:c r="D15" s="703">
        <x:v>19.230769231</x:v>
      </x:c>
      <x:c r="E15" s="704">
        <x:v>20.618556701</x:v>
      </x:c>
      <x:c r="F15" s="704">
        <x:v>13.20754717</x:v>
      </x:c>
      <x:c r="G15" s="703">
        <x:v>9.756097561</x:v>
      </x:c>
      <x:c r="H15" s="705">
        <x:v>18.796992481</x:v>
      </x:c>
      <x:c r="I15" s="703">
        <x:v>19.847328244</x:v>
      </x:c>
      <x:c r="J15" s="706">
        <x:v>15.909090909</x:v>
      </x:c>
      <x:c r="K15" s="703">
        <x:v>17.391304348</x:v>
      </x:c>
      <x:c r="L15" s="706">
        <x:v>22.580645161</x:v>
      </x:c>
      <x:c r="M15" s="703">
        <x:v>16.044776119</x:v>
      </x:c>
      <x:c r="N15" s="706">
        <x:v>28.947368421</x:v>
      </x:c>
      <x:c r="O15" s="707">
        <x:v>21.621621622</x:v>
      </x:c>
      <x:c r="P15" s="706">
        <x:v>17.037037037</x:v>
      </x:c>
      <x:c r="Q15" s="704">
        <x:v>23.178807947</x:v>
      </x:c>
      <x:c r="R15" s="704">
        <x:v>12.179487179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90.839694656</x:v>
      </x:c>
      <x:c r="D16" s="681" t="s">
        <x:v>611</x:v>
      </x:c>
      <x:c r="E16" s="682">
        <x:v>93.181818182</x:v>
      </x:c>
      <x:c r="F16" s="684" t="s">
        <x:v>679</x:v>
      </x:c>
      <x:c r="G16" s="682" t="s">
        <x:v>679</x:v>
      </x:c>
      <x:c r="H16" s="684">
        <x:v>90.598290598</x:v>
      </x:c>
      <x:c r="I16" s="682">
        <x:v>87.096774194</x:v>
      </x:c>
      <x:c r="J16" s="684">
        <x:v>94.202898551</x:v>
      </x:c>
      <x:c r="K16" s="682">
        <x:v>82.857142857</x:v>
      </x:c>
      <x:c r="L16" s="684" t="s">
        <x:v>679</x:v>
      </x:c>
      <x:c r="M16" s="682" t="s">
        <x:v>679</x:v>
      </x:c>
      <x:c r="N16" s="682" t="s">
        <x:v>611</x:v>
      </x:c>
      <x:c r="O16" s="685">
        <x:v>70</x:v>
      </x:c>
      <x:c r="P16" s="684">
        <x:v>94.594594595</x:v>
      </x:c>
      <x:c r="Q16" s="682">
        <x:v>85.9375</x:v>
      </x:c>
      <x:c r="R16" s="682">
        <x:v>95.52238806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64.885496183</x:v>
      </x:c>
      <x:c r="D17" s="681" t="s">
        <x:v>611</x:v>
      </x:c>
      <x:c r="E17" s="682">
        <x:v>59.090909091</x:v>
      </x:c>
      <x:c r="F17" s="719">
        <x:v>70.212765957</x:v>
      </x:c>
      <x:c r="G17" s="682">
        <x:v>57.142857143</x:v>
      </x:c>
      <x:c r="H17" s="719">
        <x:v>65.811965812</x:v>
      </x:c>
      <x:c r="I17" s="682">
        <x:v>58.064516129</x:v>
      </x:c>
      <x:c r="J17" s="719">
        <x:v>71.014492754</x:v>
      </x:c>
      <x:c r="K17" s="682">
        <x:v>57.142857143</x:v>
      </x:c>
      <x:c r="L17" s="719">
        <x:v>59.259259259</x:v>
      </x:c>
      <x:c r="M17" s="682">
        <x:v>64.754098361</x:v>
      </x:c>
      <x:c r="N17" s="682" t="s">
        <x:v>611</x:v>
      </x:c>
      <x:c r="O17" s="685">
        <x:v>50</x:v>
      </x:c>
      <x:c r="P17" s="684">
        <x:v>67.567567568</x:v>
      </x:c>
      <x:c r="Q17" s="682">
        <x:v>67.1875</x:v>
      </x:c>
      <x:c r="R17" s="682">
        <x:v>62.686567164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90.909090909</x:v>
      </x:c>
      <x:c r="D19" s="681" t="s">
        <x:v>679</x:v>
      </x:c>
      <x:c r="E19" s="726" t="s">
        <x:v>611</x:v>
      </x:c>
      <x:c r="F19" s="682" t="s">
        <x:v>123</x:v>
      </x:c>
      <x:c r="G19" s="685" t="s">
        <x:v>123</x:v>
      </x:c>
      <x:c r="H19" s="683">
        <x:v>90.243902439</x:v>
      </x:c>
      <x:c r="I19" s="685" t="s">
        <x:v>611</x:v>
      </x:c>
      <x:c r="J19" s="683" t="s">
        <x:v>679</x:v>
      </x:c>
      <x:c r="K19" s="685" t="s">
        <x:v>679</x:v>
      </x:c>
      <x:c r="L19" s="683" t="s">
        <x:v>611</x:v>
      </x:c>
      <x:c r="M19" s="685">
        <x:v>90.972222222</x:v>
      </x:c>
      <x:c r="N19" s="683" t="s">
        <x:v>611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90.909090909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90</x:v>
      </x:c>
      <x:c r="D20" s="681" t="s">
        <x:v>679</x:v>
      </x:c>
      <x:c r="E20" s="682" t="s">
        <x:v>611</x:v>
      </x:c>
      <x:c r="F20" s="682" t="s">
        <x:v>123</x:v>
      </x:c>
      <x:c r="G20" s="685" t="s">
        <x:v>123</x:v>
      </x:c>
      <x:c r="H20" s="683">
        <x:v>89.268292683</x:v>
      </x:c>
      <x:c r="I20" s="685" t="s">
        <x:v>611</x:v>
      </x:c>
      <x:c r="J20" s="683" t="s">
        <x:v>679</x:v>
      </x:c>
      <x:c r="K20" s="685" t="s">
        <x:v>679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90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76.515151515</x:v>
      </x:c>
      <x:c r="D21" s="692">
        <x:v>79.012345679</x:v>
      </x:c>
      <x:c r="E21" s="693" t="s">
        <x:v>611</x:v>
      </x:c>
      <x:c r="F21" s="693" t="s">
        <x:v>123</x:v>
      </x:c>
      <x:c r="G21" s="696" t="s">
        <x:v>123</x:v>
      </x:c>
      <x:c r="H21" s="694">
        <x:v>74.796747967</x:v>
      </x:c>
      <x:c r="I21" s="696" t="s">
        <x:v>611</x:v>
      </x:c>
      <x:c r="J21" s="694">
        <x:v>74.603174603</x:v>
      </x:c>
      <x:c r="K21" s="696" t="s">
        <x:v>679</x:v>
      </x:c>
      <x:c r="L21" s="694" t="s">
        <x:v>611</x:v>
      </x:c>
      <x:c r="M21" s="696">
        <x:v>74.074074074</x:v>
      </x:c>
      <x:c r="N21" s="694" t="s">
        <x:v>611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76.515151515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679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96.825396825</x:v>
      </x:c>
      <x:c r="D23" s="682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>
        <x:v>96.52173913</x:v>
      </x:c>
      <x:c r="I23" s="685" t="s">
        <x:v>679</x:v>
      </x:c>
      <x:c r="J23" s="683" t="s">
        <x:v>679</x:v>
      </x:c>
      <x:c r="K23" s="685" t="s">
        <x:v>679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66.666666667</x:v>
      </x:c>
      <x:c r="D24" s="738">
        <x:v>73.333333333</x:v>
      </x:c>
      <x:c r="E24" s="738">
        <x:v>63.829787234</x:v>
      </x:c>
      <x:c r="F24" s="739">
        <x:v>65.306122449</x:v>
      </x:c>
      <x:c r="G24" s="740" t="s">
        <x:v>611</x:v>
      </x:c>
      <x:c r="H24" s="741">
        <x:v>66.956521739</x:v>
      </x:c>
      <x:c r="I24" s="740">
        <x:v>65.217391304</x:v>
      </x:c>
      <x:c r="J24" s="741">
        <x:v>68.421052632</x:v>
      </x:c>
      <x:c r="K24" s="740">
        <x:v>41.666666667</x:v>
      </x:c>
      <x:c r="L24" s="741" t="s">
        <x:v>123</x:v>
      </x:c>
      <x:c r="M24" s="740">
        <x:v>68</x:v>
      </x:c>
      <x:c r="N24" s="741">
        <x:v>61.538461538</x:v>
      </x:c>
      <x:c r="O24" s="740">
        <x:v>61.538461538</x:v>
      </x:c>
      <x:c r="P24" s="741">
        <x:v>67.256637168</x:v>
      </x:c>
      <x:c r="Q24" s="742">
        <x:v>66.666666667</x:v>
      </x:c>
      <x:c r="R24" s="742">
        <x:v>66.666666667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86.470692082</x:v>
      </x:c>
      <x:c r="D12" s="681" t="s">
        <x:v>679</x:v>
      </x:c>
      <x:c r="E12" s="682">
        <x:v>87.102097872</x:v>
      </x:c>
      <x:c r="F12" s="682">
        <x:v>87.237605687</x:v>
      </x:c>
      <x:c r="G12" s="681" t="s">
        <x:v>117</x:v>
      </x:c>
      <x:c r="H12" s="683">
        <x:v>86.529090327</x:v>
      </x:c>
      <x:c r="I12" s="681">
        <x:v>85.704462691</x:v>
      </x:c>
      <x:c r="J12" s="684">
        <x:v>87.156265748</x:v>
      </x:c>
      <x:c r="K12" s="681">
        <x:v>86.024718723</x:v>
      </x:c>
      <x:c r="L12" s="684" t="s">
        <x:v>679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85.550863357</x:v>
      </x:c>
      <x:c r="R12" s="682">
        <x:v>87.234617634</x:v>
      </x:c>
      <x:c r="S12" s="686" t="s">
        <x:v>117</x:v>
      </x:c>
      <x:c r="T12" s="687" t="s">
        <x:v>117</x:v>
      </x:c>
      <x:c r="U12" s="688">
        <x:v>86.578891312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75.885283882</x:v>
      </x:c>
      <x:c r="D13" s="681" t="s">
        <x:v>679</x:v>
      </x:c>
      <x:c r="E13" s="682">
        <x:v>76.35277273</x:v>
      </x:c>
      <x:c r="F13" s="682">
        <x:v>78.000662412</x:v>
      </x:c>
      <x:c r="G13" s="681" t="s">
        <x:v>117</x:v>
      </x:c>
      <x:c r="H13" s="684">
        <x:v>79.915044623</x:v>
      </x:c>
      <x:c r="I13" s="682">
        <x:v>74.249069814</x:v>
      </x:c>
      <x:c r="J13" s="684">
        <x:v>77.349264889</x:v>
      </x:c>
      <x:c r="K13" s="681">
        <x:v>75.733097379</x:v>
      </x:c>
      <x:c r="L13" s="684" t="s">
        <x:v>679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75.008831137</x:v>
      </x:c>
      <x:c r="R13" s="682">
        <x:v>76.613185314</x:v>
      </x:c>
      <x:c r="S13" s="686" t="s">
        <x:v>117</x:v>
      </x:c>
      <x:c r="T13" s="687" t="s">
        <x:v>117</x:v>
      </x:c>
      <x:c r="U13" s="688">
        <x:v>75.985794879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82.457294218</x:v>
      </x:c>
      <x:c r="D14" s="692" t="s">
        <x:v>679</x:v>
      </x:c>
      <x:c r="E14" s="693">
        <x:v>82.663995431</x:v>
      </x:c>
      <x:c r="F14" s="693">
        <x:v>83.389311855</x:v>
      </x:c>
      <x:c r="G14" s="692" t="s">
        <x:v>117</x:v>
      </x:c>
      <x:c r="H14" s="694">
        <x:v>83.535130287</x:v>
      </x:c>
      <x:c r="I14" s="692">
        <x:v>82.523217916</x:v>
      </x:c>
      <x:c r="J14" s="695">
        <x:v>82.398309856</x:v>
      </x:c>
      <x:c r="K14" s="692" t="s">
        <x:v>679</x:v>
      </x:c>
      <x:c r="L14" s="695" t="s">
        <x:v>679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82.888405126</x:v>
      </x:c>
      <x:c r="R14" s="693">
        <x:v>82.099252955</x:v>
      </x:c>
      <x:c r="S14" s="697" t="s">
        <x:v>117</x:v>
      </x:c>
      <x:c r="T14" s="698" t="s">
        <x:v>117</x:v>
      </x:c>
      <x:c r="U14" s="699">
        <x:v>82.557158278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13.750009222</x:v>
      </x:c>
      <x:c r="D15" s="703">
        <x:v>13.085300169</x:v>
      </x:c>
      <x:c r="E15" s="704">
        <x:v>14.031651921</x:v>
      </x:c>
      <x:c r="F15" s="704">
        <x:v>14.293048885</x:v>
      </x:c>
      <x:c r="G15" s="703">
        <x:v>8.837747343</x:v>
      </x:c>
      <x:c r="H15" s="705">
        <x:v>16.978632017</x:v>
      </x:c>
      <x:c r="I15" s="703">
        <x:v>14.26893507</x:v>
      </x:c>
      <x:c r="J15" s="706">
        <x:v>13.363763279</x:v>
      </x:c>
      <x:c r="K15" s="703">
        <x:v>15.712958376</x:v>
      </x:c>
      <x:c r="L15" s="706">
        <x:v>13.235849065</x:v>
      </x:c>
      <x:c r="M15" s="703">
        <x:v>13.024860329</x:v>
      </x:c>
      <x:c r="N15" s="706">
        <x:v>16.703972335</x:v>
      </x:c>
      <x:c r="O15" s="707">
        <x:v>14.590698382</x:v>
      </x:c>
      <x:c r="P15" s="706">
        <x:v>13.564943835</x:v>
      </x:c>
      <x:c r="Q15" s="704">
        <x:v>16.067941083</x:v>
      </x:c>
      <x:c r="R15" s="704">
        <x:v>11.690055065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91.800726609</x:v>
      </x:c>
      <x:c r="D16" s="681" t="s">
        <x:v>611</x:v>
      </x:c>
      <x:c r="E16" s="682">
        <x:v>91.660150879</x:v>
      </x:c>
      <x:c r="F16" s="684" t="s">
        <x:v>679</x:v>
      </x:c>
      <x:c r="G16" s="682" t="s">
        <x:v>679</x:v>
      </x:c>
      <x:c r="H16" s="684">
        <x:v>94.680139102</x:v>
      </x:c>
      <x:c r="I16" s="682">
        <x:v>92.129857316</x:v>
      </x:c>
      <x:c r="J16" s="684">
        <x:v>91.504985973</x:v>
      </x:c>
      <x:c r="K16" s="682">
        <x:v>91.624608257</x:v>
      </x:c>
      <x:c r="L16" s="684" t="s">
        <x:v>679</x:v>
      </x:c>
      <x:c r="M16" s="682" t="s">
        <x:v>679</x:v>
      </x:c>
      <x:c r="N16" s="682" t="s">
        <x:v>611</x:v>
      </x:c>
      <x:c r="O16" s="685">
        <x:v>86.156630901</x:v>
      </x:c>
      <x:c r="P16" s="684">
        <x:v>92.706470007</x:v>
      </x:c>
      <x:c r="Q16" s="682">
        <x:v>90.808072846</x:v>
      </x:c>
      <x:c r="R16" s="682">
        <x:v>92.748933188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63.905743987</x:v>
      </x:c>
      <x:c r="D17" s="681" t="s">
        <x:v>611</x:v>
      </x:c>
      <x:c r="E17" s="682">
        <x:v>65.583164291</x:v>
      </x:c>
      <x:c r="F17" s="719">
        <x:v>66.523356474</x:v>
      </x:c>
      <x:c r="G17" s="682">
        <x:v>54.260431091</x:v>
      </x:c>
      <x:c r="H17" s="719">
        <x:v>73.941205635</x:v>
      </x:c>
      <x:c r="I17" s="682">
        <x:v>60.912647875</x:v>
      </x:c>
      <x:c r="J17" s="719">
        <x:v>66.595192668</x:v>
      </x:c>
      <x:c r="K17" s="682">
        <x:v>60.048079544</x:v>
      </x:c>
      <x:c r="L17" s="719">
        <x:v>65.474754069</x:v>
      </x:c>
      <x:c r="M17" s="682">
        <x:v>64.428392152</x:v>
      </x:c>
      <x:c r="N17" s="682" t="s">
        <x:v>611</x:v>
      </x:c>
      <x:c r="O17" s="685">
        <x:v>56.803841573</x:v>
      </x:c>
      <x:c r="P17" s="684">
        <x:v>65.185366044</x:v>
      </x:c>
      <x:c r="Q17" s="682">
        <x:v>64.95574281</x:v>
      </x:c>
      <x:c r="R17" s="682">
        <x:v>62.902760037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87.531712742</x:v>
      </x:c>
      <x:c r="D19" s="681" t="s">
        <x:v>679</x:v>
      </x:c>
      <x:c r="E19" s="726" t="s">
        <x:v>611</x:v>
      </x:c>
      <x:c r="F19" s="682" t="s">
        <x:v>123</x:v>
      </x:c>
      <x:c r="G19" s="685" t="s">
        <x:v>123</x:v>
      </x:c>
      <x:c r="H19" s="683">
        <x:v>89.537521576</x:v>
      </x:c>
      <x:c r="I19" s="685" t="s">
        <x:v>611</x:v>
      </x:c>
      <x:c r="J19" s="683" t="s">
        <x:v>679</x:v>
      </x:c>
      <x:c r="K19" s="685" t="s">
        <x:v>679</x:v>
      </x:c>
      <x:c r="L19" s="683" t="s">
        <x:v>611</x:v>
      </x:c>
      <x:c r="M19" s="685">
        <x:v>88.88049033</x:v>
      </x:c>
      <x:c r="N19" s="683" t="s">
        <x:v>611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87.618861691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82.852455089</x:v>
      </x:c>
      <x:c r="D20" s="681" t="s">
        <x:v>679</x:v>
      </x:c>
      <x:c r="E20" s="682" t="s">
        <x:v>611</x:v>
      </x:c>
      <x:c r="F20" s="682" t="s">
        <x:v>123</x:v>
      </x:c>
      <x:c r="G20" s="685" t="s">
        <x:v>123</x:v>
      </x:c>
      <x:c r="H20" s="683">
        <x:v>84.576637785</x:v>
      </x:c>
      <x:c r="I20" s="685" t="s">
        <x:v>611</x:v>
      </x:c>
      <x:c r="J20" s="683" t="s">
        <x:v>679</x:v>
      </x:c>
      <x:c r="K20" s="685" t="s">
        <x:v>679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82.910878357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82.408825585</x:v>
      </x:c>
      <x:c r="D21" s="692">
        <x:v>82.589129441</x:v>
      </x:c>
      <x:c r="E21" s="693" t="s">
        <x:v>611</x:v>
      </x:c>
      <x:c r="F21" s="693" t="s">
        <x:v>123</x:v>
      </x:c>
      <x:c r="G21" s="696" t="s">
        <x:v>123</x:v>
      </x:c>
      <x:c r="H21" s="694">
        <x:v>84.467429273</x:v>
      </x:c>
      <x:c r="I21" s="696" t="s">
        <x:v>611</x:v>
      </x:c>
      <x:c r="J21" s="694">
        <x:v>82.183124762</x:v>
      </x:c>
      <x:c r="K21" s="696" t="s">
        <x:v>679</x:v>
      </x:c>
      <x:c r="L21" s="694" t="s">
        <x:v>611</x:v>
      </x:c>
      <x:c r="M21" s="696">
        <x:v>82.640341191</x:v>
      </x:c>
      <x:c r="N21" s="694" t="s">
        <x:v>611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82.434918826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679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97.496471289</x:v>
      </x:c>
      <x:c r="D23" s="681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>
        <x:v>97.625095991</x:v>
      </x:c>
      <x:c r="I23" s="685" t="s">
        <x:v>679</x:v>
      </x:c>
      <x:c r="J23" s="683" t="s">
        <x:v>679</x:v>
      </x:c>
      <x:c r="K23" s="685" t="s">
        <x:v>679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71.42267135</x:v>
      </x:c>
      <x:c r="D24" s="804">
        <x:v>73.65693925</x:v>
      </x:c>
      <x:c r="E24" s="738">
        <x:v>66.773733245</x:v>
      </x:c>
      <x:c r="F24" s="739">
        <x:v>71.446348864</x:v>
      </x:c>
      <x:c r="G24" s="740" t="s">
        <x:v>611</x:v>
      </x:c>
      <x:c r="H24" s="741">
        <x:v>71.742026246</x:v>
      </x:c>
      <x:c r="I24" s="740">
        <x:v>67.567679865</x:v>
      </x:c>
      <x:c r="J24" s="741">
        <x:v>74.074457944</x:v>
      </x:c>
      <x:c r="K24" s="740">
        <x:v>53.198273673</x:v>
      </x:c>
      <x:c r="L24" s="741" t="s">
        <x:v>123</x:v>
      </x:c>
      <x:c r="M24" s="740">
        <x:v>71.493640133</x:v>
      </x:c>
      <x:c r="N24" s="741">
        <x:v>71.149714493</x:v>
      </x:c>
      <x:c r="O24" s="740">
        <x:v>73.963691883</x:v>
      </x:c>
      <x:c r="P24" s="741">
        <x:v>71.130341554</x:v>
      </x:c>
      <x:c r="Q24" s="742">
        <x:v>84.834229055</x:v>
      </x:c>
      <x:c r="R24" s="742">
        <x:v>66.663731519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0.1676280903</x:v>
      </x:c>
      <x:c r="D34" s="681" t="s">
        <x:v>679</x:v>
      </x:c>
      <x:c r="E34" s="682">
        <x:v>0.3433413715</x:v>
      </x:c>
      <x:c r="F34" s="682">
        <x:v>0.3780114586</x:v>
      </x:c>
      <x:c r="G34" s="681" t="s">
        <x:v>117</x:v>
      </x:c>
      <x:c r="H34" s="683">
        <x:v>0.8326716493</x:v>
      </x:c>
      <x:c r="I34" s="681">
        <x:v>0.0633989908</x:v>
      </x:c>
      <x:c r="J34" s="684">
        <x:v>0.2608857055</x:v>
      </x:c>
      <x:c r="K34" s="681">
        <x:v>0.2194568687</x:v>
      </x:c>
      <x:c r="L34" s="684" t="s">
        <x:v>679</x:v>
      </x:c>
      <x:c r="M34" s="681" t="s">
        <x:v>679</x:v>
      </x:c>
      <x:c r="N34" s="684" t="s">
        <x:v>679</x:v>
      </x:c>
      <x:c r="O34" s="685" t="s">
        <x:v>679</x:v>
      </x:c>
      <x:c r="P34" s="684" t="s">
        <x:v>679</x:v>
      </x:c>
      <x:c r="Q34" s="682">
        <x:v>0.1347407574</x:v>
      </x:c>
      <x:c r="R34" s="682">
        <x:v>0.1949412989</x:v>
      </x:c>
      <x:c r="S34" s="686" t="s">
        <x:v>117</x:v>
      </x:c>
      <x:c r="T34" s="687" t="s">
        <x:v>117</x:v>
      </x:c>
      <x:c r="U34" s="688">
        <x:v>0.1806193398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0.1676388437</x:v>
      </x:c>
      <x:c r="D35" s="681" t="s">
        <x:v>679</x:v>
      </x:c>
      <x:c r="E35" s="682">
        <x:v>0.343341354</x:v>
      </x:c>
      <x:c r="F35" s="682">
        <x:v>0.3780203128</x:v>
      </x:c>
      <x:c r="G35" s="681" t="s">
        <x:v>117</x:v>
      </x:c>
      <x:c r="H35" s="684">
        <x:v>0.8326999184</x:v>
      </x:c>
      <x:c r="I35" s="682">
        <x:v>0.0633969653</x:v>
      </x:c>
      <x:c r="J35" s="684">
        <x:v>0.2609078928</x:v>
      </x:c>
      <x:c r="K35" s="681">
        <x:v>0.2194472263</x:v>
      </x:c>
      <x:c r="L35" s="684" t="s">
        <x:v>679</x:v>
      </x:c>
      <x:c r="M35" s="682" t="s">
        <x:v>679</x:v>
      </x:c>
      <x:c r="N35" s="684" t="s">
        <x:v>679</x:v>
      </x:c>
      <x:c r="O35" s="685" t="s">
        <x:v>679</x:v>
      </x:c>
      <x:c r="P35" s="684" t="s">
        <x:v>679</x:v>
      </x:c>
      <x:c r="Q35" s="682">
        <x:v>0.1347537707</x:v>
      </x:c>
      <x:c r="R35" s="682">
        <x:v>0.1949501756</x:v>
      </x:c>
      <x:c r="S35" s="686" t="s">
        <x:v>117</x:v>
      </x:c>
      <x:c r="T35" s="687" t="s">
        <x:v>117</x:v>
      </x:c>
      <x:c r="U35" s="688">
        <x:v>0.180633893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0.1676767324</x:v>
      </x:c>
      <x:c r="D36" s="692" t="s">
        <x:v>679</x:v>
      </x:c>
      <x:c r="E36" s="693">
        <x:v>0.3434056523</x:v>
      </x:c>
      <x:c r="F36" s="693">
        <x:v>0.3780467572</x:v>
      </x:c>
      <x:c r="G36" s="692" t="s">
        <x:v>117</x:v>
      </x:c>
      <x:c r="H36" s="694">
        <x:v>0.8328811823</x:v>
      </x:c>
      <x:c r="I36" s="692">
        <x:v>0.0634076337</x:v>
      </x:c>
      <x:c r="J36" s="695">
        <x:v>0.2609701366</x:v>
      </x:c>
      <x:c r="K36" s="692" t="s">
        <x:v>679</x:v>
      </x:c>
      <x:c r="L36" s="695" t="s">
        <x:v>679</x:v>
      </x:c>
      <x:c r="M36" s="692" t="s">
        <x:v>679</x:v>
      </x:c>
      <x:c r="N36" s="695" t="s">
        <x:v>679</x:v>
      </x:c>
      <x:c r="O36" s="696" t="s">
        <x:v>679</x:v>
      </x:c>
      <x:c r="P36" s="695" t="s">
        <x:v>679</x:v>
      </x:c>
      <x:c r="Q36" s="692">
        <x:v>0.1348145216</x:v>
      </x:c>
      <x:c r="R36" s="693">
        <x:v>0.1949690771</x:v>
      </x:c>
      <x:c r="S36" s="697" t="s">
        <x:v>117</x:v>
      </x:c>
      <x:c r="T36" s="698" t="s">
        <x:v>117</x:v>
      </x:c>
      <x:c r="U36" s="699">
        <x:v>0.1806749894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0.4305788231</x:v>
      </x:c>
      <x:c r="D37" s="703">
        <x:v>0.5870047117</x:v>
      </x:c>
      <x:c r="E37" s="704">
        <x:v>0.7613784586</x:v>
      </x:c>
      <x:c r="F37" s="704">
        <x:v>0.6369025375</x:v>
      </x:c>
      <x:c r="G37" s="703">
        <x:v>0.5437637088</x:v>
      </x:c>
      <x:c r="H37" s="705">
        <x:v>1.3349588946</x:v>
      </x:c>
      <x:c r="I37" s="703">
        <x:v>0.3569134633</x:v>
      </x:c>
      <x:c r="J37" s="706">
        <x:v>0.4854092898</x:v>
      </x:c>
      <x:c r="K37" s="703">
        <x:v>0.6660774575</x:v>
      </x:c>
      <x:c r="L37" s="706">
        <x:v>0.3334866079</x:v>
      </x:c>
      <x:c r="M37" s="703">
        <x:v>0.53089354</x:v>
      </x:c>
      <x:c r="N37" s="706">
        <x:v>0.3218110263</x:v>
      </x:c>
      <x:c r="O37" s="707">
        <x:v>0.6637708619</x:v>
      </x:c>
      <x:c r="P37" s="706">
        <x:v>0.4521403002</x:v>
      </x:c>
      <x:c r="Q37" s="704">
        <x:v>0.5411277258</x:v>
      </x:c>
      <x:c r="R37" s="704">
        <x:v>0.5407713749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0.5117126738</x:v>
      </x:c>
      <x:c r="D38" s="681" t="s">
        <x:v>611</x:v>
      </x:c>
      <x:c r="E38" s="682">
        <x:v>1.3972739301</x:v>
      </x:c>
      <x:c r="F38" s="684" t="s">
        <x:v>679</x:v>
      </x:c>
      <x:c r="G38" s="682" t="s">
        <x:v>679</x:v>
      </x:c>
      <x:c r="H38" s="684">
        <x:v>1.936793222</x:v>
      </x:c>
      <x:c r="I38" s="682">
        <x:v>0.3965405907</x:v>
      </x:c>
      <x:c r="J38" s="684">
        <x:v>0.6152006324</x:v>
      </x:c>
      <x:c r="K38" s="682">
        <x:v>1.6792864063</x:v>
      </x:c>
      <x:c r="L38" s="684" t="s">
        <x:v>679</x:v>
      </x:c>
      <x:c r="M38" s="682" t="s">
        <x:v>679</x:v>
      </x:c>
      <x:c r="N38" s="682" t="s">
        <x:v>611</x:v>
      </x:c>
      <x:c r="O38" s="685">
        <x:v>2.1142854197</x:v>
      </x:c>
      <x:c r="P38" s="684">
        <x:v>0.5260982767</x:v>
      </x:c>
      <x:c r="Q38" s="682">
        <x:v>0.5658418832</x:v>
      </x:c>
      <x:c r="R38" s="682">
        <x:v>0.4600071603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1.9821649298</x:v>
      </x:c>
      <x:c r="D39" s="681" t="s">
        <x:v>611</x:v>
      </x:c>
      <x:c r="E39" s="682">
        <x:v>3.2352696423</x:v>
      </x:c>
      <x:c r="F39" s="719">
        <x:v>2.939198018</x:v>
      </x:c>
      <x:c r="G39" s="682">
        <x:v>0.3942184237</x:v>
      </x:c>
      <x:c r="H39" s="719">
        <x:v>5.4834991137</x:v>
      </x:c>
      <x:c r="I39" s="682">
        <x:v>2.786555039</x:v>
      </x:c>
      <x:c r="J39" s="719">
        <x:v>1.2593796143</x:v>
      </x:c>
      <x:c r="K39" s="682">
        <x:v>4.7915114141</x:v>
      </x:c>
      <x:c r="L39" s="719">
        <x:v>0.4932877393</x:v>
      </x:c>
      <x:c r="M39" s="682">
        <x:v>0.921041573</x:v>
      </x:c>
      <x:c r="N39" s="682" t="s">
        <x:v>611</x:v>
      </x:c>
      <x:c r="O39" s="685">
        <x:v>8.3749995825</x:v>
      </x:c>
      <x:c r="P39" s="684">
        <x:v>0.8303028302</x:v>
      </x:c>
      <x:c r="Q39" s="682">
        <x:v>2.8227215674</x:v>
      </x:c>
      <x:c r="R39" s="682">
        <x:v>1.1792451566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1.3064923693</x:v>
      </x:c>
      <x:c r="D41" s="681" t="s">
        <x:v>679</x:v>
      </x:c>
      <x:c r="E41" s="726" t="s">
        <x:v>611</x:v>
      </x:c>
      <x:c r="F41" s="682" t="s">
        <x:v>123</x:v>
      </x:c>
      <x:c r="G41" s="685" t="s">
        <x:v>123</x:v>
      </x:c>
      <x:c r="H41" s="683">
        <x:v>3.4268717558</x:v>
      </x:c>
      <x:c r="I41" s="685" t="s">
        <x:v>611</x:v>
      </x:c>
      <x:c r="J41" s="683" t="s">
        <x:v>679</x:v>
      </x:c>
      <x:c r="K41" s="685" t="s">
        <x:v>679</x:v>
      </x:c>
      <x:c r="L41" s="683" t="s">
        <x:v>611</x:v>
      </x:c>
      <x:c r="M41" s="685">
        <x:v>0.3902236907</x:v>
      </x:c>
      <x:c r="N41" s="683" t="s">
        <x:v>611</x:v>
      </x:c>
      <x:c r="O41" s="685" t="s">
        <x:v>123</x:v>
      </x:c>
      <x:c r="P41" s="683" t="s">
        <x:v>679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>
        <x:v>1.324914338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1.3066855102</x:v>
      </x:c>
      <x:c r="D42" s="681" t="s">
        <x:v>679</x:v>
      </x:c>
      <x:c r="E42" s="682" t="s">
        <x:v>611</x:v>
      </x:c>
      <x:c r="F42" s="682" t="s">
        <x:v>123</x:v>
      </x:c>
      <x:c r="G42" s="685" t="s">
        <x:v>123</x:v>
      </x:c>
      <x:c r="H42" s="683">
        <x:v>3.4271657959</x:v>
      </x:c>
      <x:c r="I42" s="685" t="s">
        <x:v>611</x:v>
      </x:c>
      <x:c r="J42" s="683" t="s">
        <x:v>679</x:v>
      </x:c>
      <x:c r="K42" s="685" t="s">
        <x:v>679</x:v>
      </x:c>
      <x:c r="L42" s="683" t="s">
        <x:v>611</x:v>
      </x:c>
      <x:c r="M42" s="685" t="s">
        <x:v>679</x:v>
      </x:c>
      <x:c r="N42" s="683" t="s">
        <x:v>611</x:v>
      </x:c>
      <x:c r="O42" s="685" t="s">
        <x:v>123</x:v>
      </x:c>
      <x:c r="P42" s="683" t="s">
        <x:v>679</x:v>
      </x:c>
      <x:c r="Q42" s="688" t="s">
        <x:v>611</x:v>
      </x:c>
      <x:c r="R42" s="688" t="s">
        <x:v>679</x:v>
      </x:c>
      <x:c r="S42" s="686" t="s">
        <x:v>117</x:v>
      </x:c>
      <x:c r="T42" s="712" t="s">
        <x:v>117</x:v>
      </x:c>
      <x:c r="U42" s="685">
        <x:v>1.3251092198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1.3066189892</x:v>
      </x:c>
      <x:c r="D43" s="692">
        <x:v>2.2653409754</x:v>
      </x:c>
      <x:c r="E43" s="693" t="s">
        <x:v>611</x:v>
      </x:c>
      <x:c r="F43" s="693" t="s">
        <x:v>123</x:v>
      </x:c>
      <x:c r="G43" s="696" t="s">
        <x:v>123</x:v>
      </x:c>
      <x:c r="H43" s="694">
        <x:v>3.4270489778</x:v>
      </x:c>
      <x:c r="I43" s="696" t="s">
        <x:v>611</x:v>
      </x:c>
      <x:c r="J43" s="694">
        <x:v>0.4167251088</x:v>
      </x:c>
      <x:c r="K43" s="696" t="s">
        <x:v>679</x:v>
      </x:c>
      <x:c r="L43" s="694" t="s">
        <x:v>611</x:v>
      </x:c>
      <x:c r="M43" s="696">
        <x:v>0.3903784484</x:v>
      </x:c>
      <x:c r="N43" s="694" t="s">
        <x:v>611</x:v>
      </x:c>
      <x:c r="O43" s="696" t="s">
        <x:v>123</x:v>
      </x:c>
      <x:c r="P43" s="694" t="s">
        <x:v>679</x:v>
      </x:c>
      <x:c r="Q43" s="699" t="s">
        <x:v>611</x:v>
      </x:c>
      <x:c r="R43" s="699" t="s">
        <x:v>679</x:v>
      </x:c>
      <x:c r="S43" s="697" t="s">
        <x:v>117</x:v>
      </x:c>
      <x:c r="T43" s="727" t="s">
        <x:v>117</x:v>
      </x:c>
      <x:c r="U43" s="696">
        <x:v>1.3250421975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679</x:v>
      </x:c>
      <x:c r="E44" s="704" t="s">
        <x:v>123</x:v>
      </x:c>
      <x:c r="F44" s="704" t="s">
        <x:v>123</x:v>
      </x:c>
      <x:c r="G44" s="707" t="s">
        <x:v>679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3.2005383519</x:v>
      </x:c>
      <x:c r="D45" s="681" t="s">
        <x:v>679</x:v>
      </x:c>
      <x:c r="E45" s="688" t="s">
        <x:v>679</x:v>
      </x:c>
      <x:c r="F45" s="682" t="s">
        <x:v>679</x:v>
      </x:c>
      <x:c r="G45" s="681" t="s">
        <x:v>611</x:v>
      </x:c>
      <x:c r="H45" s="683">
        <x:v>4.4608021441</x:v>
      </x:c>
      <x:c r="I45" s="685" t="s">
        <x:v>679</x:v>
      </x:c>
      <x:c r="J45" s="683" t="s">
        <x:v>679</x:v>
      </x:c>
      <x:c r="K45" s="685" t="s">
        <x:v>679</x:v>
      </x:c>
      <x:c r="L45" s="683" t="s">
        <x:v>123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7.8756533709</x:v>
      </x:c>
      <x:c r="D46" s="804">
        <x:v>7.095985887</x:v>
      </x:c>
      <x:c r="E46" s="738">
        <x:v>6.0589901201</x:v>
      </x:c>
      <x:c r="F46" s="739">
        <x:v>16.799093761</x:v>
      </x:c>
      <x:c r="G46" s="740" t="s">
        <x:v>611</x:v>
      </x:c>
      <x:c r="H46" s="741">
        <x:v>9.2768162244</x:v>
      </x:c>
      <x:c r="I46" s="740">
        <x:v>11.941192154</x:v>
      </x:c>
      <x:c r="J46" s="741">
        <x:v>5.2766194984</x:v>
      </x:c>
      <x:c r="K46" s="740">
        <x:v>28.48644538</x:v>
      </x:c>
      <x:c r="L46" s="741" t="s">
        <x:v>123</x:v>
      </x:c>
      <x:c r="M46" s="740">
        <x:v>1.8283370127</x:v>
      </x:c>
      <x:c r="N46" s="741">
        <x:v>31.134562441</x:v>
      </x:c>
      <x:c r="O46" s="740">
        <x:v>22.113362407</x:v>
      </x:c>
      <x:c r="P46" s="741">
        <x:v>6.2376868447</x:v>
      </x:c>
      <x:c r="Q46" s="742">
        <x:v>16.791819105</x:v>
      </x:c>
      <x:c r="R46" s="742">
        <x:v>4.7118526264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1.4922708809</x:v>
      </x:c>
      <x:c r="D12" s="681" t="s">
        <x:v>679</x:v>
      </x:c>
      <x:c r="E12" s="682">
        <x:v>0.7184149488</x:v>
      </x:c>
      <x:c r="F12" s="682">
        <x:v>-4.97954117</x:v>
      </x:c>
      <x:c r="G12" s="681" t="s">
        <x:v>117</x:v>
      </x:c>
      <x:c r="H12" s="683">
        <x:v>1.4338726361</x:v>
      </x:c>
      <x:c r="I12" s="681">
        <x:v>4.0014196624</x:v>
      </x:c>
      <x:c r="J12" s="684">
        <x:v>-0.752756976</x:v>
      </x:c>
      <x:c r="K12" s="681">
        <x:v>2.6849586962</x:v>
      </x:c>
      <x:c r="L12" s="684" t="s">
        <x:v>679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8.3266876639</x:v>
      </x:c>
      <x:c r="R12" s="682">
        <x:v>-4.183770176</x:v>
      </x:c>
      <x:c r="S12" s="686" t="s">
        <x:v>117</x:v>
      </x:c>
      <x:c r="T12" s="687" t="s">
        <x:v>117</x:v>
      </x:c>
      <x:c r="U12" s="688">
        <x:v>1.3840716513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8.5591605628</x:v>
      </x:c>
      <x:c r="D13" s="681" t="s">
        <x:v>679</x:v>
      </x:c>
      <x:c r="E13" s="682">
        <x:v>8.262611885</x:v>
      </x:c>
      <x:c r="F13" s="682">
        <x:v>-3.807114025</x:v>
      </x:c>
      <x:c r="G13" s="681" t="s">
        <x:v>117</x:v>
      </x:c>
      <x:c r="H13" s="684">
        <x:v>4.5293998217</x:v>
      </x:c>
      <x:c r="I13" s="682">
        <x:v>12.809753715</x:v>
      </x:c>
      <x:c r="J13" s="684">
        <x:v>4.7559982686</x:v>
      </x:c>
      <x:c r="K13" s="681">
        <x:v>11.363676815</x:v>
      </x:c>
      <x:c r="L13" s="684" t="s">
        <x:v>679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13.562597435</x:v>
      </x:c>
      <x:c r="R13" s="682">
        <x:v>4.4037638386</x:v>
      </x:c>
      <x:c r="S13" s="686" t="s">
        <x:v>117</x:v>
      </x:c>
      <x:c r="T13" s="687" t="s">
        <x:v>117</x:v>
      </x:c>
      <x:c r="U13" s="688">
        <x:v>8.4586495655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3.6538168933</x:v>
      </x:c>
      <x:c r="D14" s="692" t="s">
        <x:v>679</x:v>
      </x:c>
      <x:c r="E14" s="693">
        <x:v>1.0966883294</x:v>
      </x:c>
      <x:c r="F14" s="693">
        <x:v>-3.819419382</x:v>
      </x:c>
      <x:c r="G14" s="692" t="s">
        <x:v>117</x:v>
      </x:c>
      <x:c r="H14" s="694">
        <x:v>2.5759808238</x:v>
      </x:c>
      <x:c r="I14" s="692">
        <x:v>10.2872396</x:v>
      </x:c>
      <x:c r="J14" s="695">
        <x:v>-2.281350792</x:v>
      </x:c>
      <x:c r="K14" s="692" t="s">
        <x:v>679</x:v>
      </x:c>
      <x:c r="L14" s="695" t="s">
        <x:v>679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9.6286016772</x:v>
      </x:c>
      <x:c r="R14" s="693">
        <x:v>-1.308292503</x:v>
      </x:c>
      <x:c r="S14" s="697" t="s">
        <x:v>117</x:v>
      </x:c>
      <x:c r="T14" s="698" t="s">
        <x:v>117</x:v>
      </x:c>
      <x:c r="U14" s="699">
        <x:v>3.5539528334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-3.839567325</x:v>
      </x:c>
      <x:c r="D15" s="703">
        <x:v>-6.145469062</x:v>
      </x:c>
      <x:c r="E15" s="704">
        <x:v>-6.58690478</x:v>
      </x:c>
      <x:c r="F15" s="704">
        <x:v>1.0855017151</x:v>
      </x:c>
      <x:c r="G15" s="703">
        <x:v>-0.918350218</x:v>
      </x:c>
      <x:c r="H15" s="705">
        <x:v>-1.818360464</x:v>
      </x:c>
      <x:c r="I15" s="703">
        <x:v>-5.578393174</x:v>
      </x:c>
      <x:c r="J15" s="706">
        <x:v>-2.545327631</x:v>
      </x:c>
      <x:c r="K15" s="703">
        <x:v>-1.678345972</x:v>
      </x:c>
      <x:c r="L15" s="706">
        <x:v>-9.344796096</x:v>
      </x:c>
      <x:c r="M15" s="703">
        <x:v>-3.019915791</x:v>
      </x:c>
      <x:c r="N15" s="706">
        <x:v>-12.24339609</x:v>
      </x:c>
      <x:c r="O15" s="707">
        <x:v>-7.03092324</x:v>
      </x:c>
      <x:c r="P15" s="706">
        <x:v>-3.472093202</x:v>
      </x:c>
      <x:c r="Q15" s="704">
        <x:v>-7.110866864</x:v>
      </x:c>
      <x:c r="R15" s="704">
        <x:v>-0.489432114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-0.961031952</x:v>
      </x:c>
      <x:c r="D16" s="681" t="s">
        <x:v>611</x:v>
      </x:c>
      <x:c r="E16" s="682">
        <x:v>1.5216673028</x:v>
      </x:c>
      <x:c r="F16" s="684" t="s">
        <x:v>679</x:v>
      </x:c>
      <x:c r="G16" s="682" t="s">
        <x:v>679</x:v>
      </x:c>
      <x:c r="H16" s="684">
        <x:v>-4.081848504</x:v>
      </x:c>
      <x:c r="I16" s="682">
        <x:v>-5.033083122</x:v>
      </x:c>
      <x:c r="J16" s="684">
        <x:v>2.6979125775</x:v>
      </x:c>
      <x:c r="K16" s="682">
        <x:v>-8.7674654</x:v>
      </x:c>
      <x:c r="L16" s="684" t="s">
        <x:v>679</x:v>
      </x:c>
      <x:c r="M16" s="682" t="s">
        <x:v>679</x:v>
      </x:c>
      <x:c r="N16" s="682" t="s">
        <x:v>611</x:v>
      </x:c>
      <x:c r="O16" s="685">
        <x:v>-16.1566309</x:v>
      </x:c>
      <x:c r="P16" s="684">
        <x:v>1.8881245874</x:v>
      </x:c>
      <x:c r="Q16" s="682">
        <x:v>-4.870572846</x:v>
      </x:c>
      <x:c r="R16" s="682">
        <x:v>2.7734548716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0.979752196</x:v>
      </x:c>
      <x:c r="D17" s="681" t="s">
        <x:v>611</x:v>
      </x:c>
      <x:c r="E17" s="682">
        <x:v>-6.4922552</x:v>
      </x:c>
      <x:c r="F17" s="719">
        <x:v>3.6894094831</x:v>
      </x:c>
      <x:c r="G17" s="682">
        <x:v>2.8824260518</x:v>
      </x:c>
      <x:c r="H17" s="719">
        <x:v>-8.129239823</x:v>
      </x:c>
      <x:c r="I17" s="682">
        <x:v>-2.848131746</x:v>
      </x:c>
      <x:c r="J17" s="719">
        <x:v>4.4193000855</x:v>
      </x:c>
      <x:c r="K17" s="682">
        <x:v>-2.905222401</x:v>
      </x:c>
      <x:c r="L17" s="719">
        <x:v>-6.21549481</x:v>
      </x:c>
      <x:c r="M17" s="682">
        <x:v>0.3257062089</x:v>
      </x:c>
      <x:c r="N17" s="682" t="s">
        <x:v>611</x:v>
      </x:c>
      <x:c r="O17" s="685">
        <x:v>-6.803841573</x:v>
      </x:c>
      <x:c r="P17" s="684">
        <x:v>2.3822015237</x:v>
      </x:c>
      <x:c r="Q17" s="682">
        <x:v>2.2317571897</x:v>
      </x:c>
      <x:c r="R17" s="682">
        <x:v>-0.216192873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3.3773781671</x:v>
      </x:c>
      <x:c r="D19" s="681" t="s">
        <x:v>679</x:v>
      </x:c>
      <x:c r="E19" s="726" t="s">
        <x:v>611</x:v>
      </x:c>
      <x:c r="F19" s="682" t="s">
        <x:v>123</x:v>
      </x:c>
      <x:c r="G19" s="685" t="s">
        <x:v>123</x:v>
      </x:c>
      <x:c r="H19" s="683">
        <x:v>0.7063808633</x:v>
      </x:c>
      <x:c r="I19" s="685" t="s">
        <x:v>611</x:v>
      </x:c>
      <x:c r="J19" s="683" t="s">
        <x:v>679</x:v>
      </x:c>
      <x:c r="K19" s="685" t="s">
        <x:v>679</x:v>
      </x:c>
      <x:c r="L19" s="683" t="s">
        <x:v>611</x:v>
      </x:c>
      <x:c r="M19" s="685">
        <x:v>2.091731892</x:v>
      </x:c>
      <x:c r="N19" s="683" t="s">
        <x:v>611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3.2902292177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7.1475449105</x:v>
      </x:c>
      <x:c r="D20" s="681" t="s">
        <x:v>679</x:v>
      </x:c>
      <x:c r="E20" s="682" t="s">
        <x:v>611</x:v>
      </x:c>
      <x:c r="F20" s="682" t="s">
        <x:v>123</x:v>
      </x:c>
      <x:c r="G20" s="685" t="s">
        <x:v>123</x:v>
      </x:c>
      <x:c r="H20" s="683">
        <x:v>4.6916548977</x:v>
      </x:c>
      <x:c r="I20" s="685" t="s">
        <x:v>611</x:v>
      </x:c>
      <x:c r="J20" s="683" t="s">
        <x:v>679</x:v>
      </x:c>
      <x:c r="K20" s="685" t="s">
        <x:v>679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7.0891216425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-5.89367407</x:v>
      </x:c>
      <x:c r="D21" s="692">
        <x:v>-3.576783762</x:v>
      </x:c>
      <x:c r="E21" s="693" t="s">
        <x:v>611</x:v>
      </x:c>
      <x:c r="F21" s="693" t="s">
        <x:v>123</x:v>
      </x:c>
      <x:c r="G21" s="696" t="s">
        <x:v>123</x:v>
      </x:c>
      <x:c r="H21" s="694">
        <x:v>-9.670681305</x:v>
      </x:c>
      <x:c r="I21" s="696" t="s">
        <x:v>611</x:v>
      </x:c>
      <x:c r="J21" s="694">
        <x:v>-7.579950158</x:v>
      </x:c>
      <x:c r="K21" s="696" t="s">
        <x:v>679</x:v>
      </x:c>
      <x:c r="L21" s="694" t="s">
        <x:v>611</x:v>
      </x:c>
      <x:c r="M21" s="696">
        <x:v>-8.566267117</x:v>
      </x:c>
      <x:c r="N21" s="694" t="s">
        <x:v>611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-5.919767311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679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-0.671074464</x:v>
      </x:c>
      <x:c r="D23" s="681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>
        <x:v>-1.103356861</x:v>
      </x:c>
      <x:c r="I23" s="685" t="s">
        <x:v>679</x:v>
      </x:c>
      <x:c r="J23" s="683" t="s">
        <x:v>679</x:v>
      </x:c>
      <x:c r="K23" s="685" t="s">
        <x:v>679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-4.756004683</x:v>
      </x:c>
      <x:c r="D24" s="804">
        <x:v>-0.323605916</x:v>
      </x:c>
      <x:c r="E24" s="738">
        <x:v>-2.943946011</x:v>
      </x:c>
      <x:c r="F24" s="739">
        <x:v>-6.140226415</x:v>
      </x:c>
      <x:c r="G24" s="740" t="s">
        <x:v>611</x:v>
      </x:c>
      <x:c r="H24" s="741">
        <x:v>-4.785504507</x:v>
      </x:c>
      <x:c r="I24" s="740">
        <x:v>-2.350288561</x:v>
      </x:c>
      <x:c r="J24" s="741">
        <x:v>-5.653405312</x:v>
      </x:c>
      <x:c r="K24" s="740">
        <x:v>-11.53160701</x:v>
      </x:c>
      <x:c r="L24" s="741" t="s">
        <x:v>123</x:v>
      </x:c>
      <x:c r="M24" s="740">
        <x:v>-3.493640133</x:v>
      </x:c>
      <x:c r="N24" s="741">
        <x:v>-9.611252955</x:v>
      </x:c>
      <x:c r="O24" s="740">
        <x:v>-12.42523034</x:v>
      </x:c>
      <x:c r="P24" s="741">
        <x:v>-3.873704386</x:v>
      </x:c>
      <x:c r="Q24" s="742">
        <x:v>-18.16756239</x:v>
      </x:c>
      <x:c r="R24" s="742">
        <x:v>0.0029351474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0.4791581588</x:v>
      </x:c>
      <x:c r="D12" s="359" t="s">
        <x:v>679</x:v>
      </x:c>
      <x:c r="E12" s="83">
        <x:v>0.1442718508</x:v>
      </x:c>
      <x:c r="F12" s="83">
        <x:v>-0.779724864</x:v>
      </x:c>
      <x:c r="G12" s="359" t="s">
        <x:v>117</x:v>
      </x:c>
      <x:c r="H12" s="81">
        <x:v>0.4532478375</x:v>
      </x:c>
      <x:c r="I12" s="359">
        <x:v>0.9082531133</x:v>
      </x:c>
      <x:c r="J12" s="84">
        <x:v>-0.172841195</x:v>
      </x:c>
      <x:c r="K12" s="359">
        <x:v>0.4689392863</x:v>
      </x:c>
      <x:c r="L12" s="84" t="s">
        <x:v>679</x:v>
      </x:c>
      <x:c r="M12" s="359" t="s">
        <x:v>679</x:v>
      </x:c>
      <x:c r="N12" s="84" t="s">
        <x:v>679</x:v>
      </x:c>
      <x:c r="O12" s="360" t="s">
        <x:v>679</x:v>
      </x:c>
      <x:c r="P12" s="84" t="s">
        <x:v>679</x:v>
      </x:c>
      <x:c r="Q12" s="83">
        <x:v>1.9569141839</x:v>
      </x:c>
      <x:c r="R12" s="83">
        <x:v>-0.932063774</x:v>
      </x:c>
      <x:c r="S12" s="361" t="s">
        <x:v>117</x:v>
      </x:c>
      <x:c r="T12" s="362" t="s">
        <x:v>117</x:v>
      </x:c>
      <x:c r="U12" s="80">
        <x:v>0.4462288358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2.1903853734</x:v>
      </x:c>
      <x:c r="D13" s="359" t="s">
        <x:v>679</x:v>
      </x:c>
      <x:c r="E13" s="83">
        <x:v>1.2942495059</x:v>
      </x:c>
      <x:c r="F13" s="83">
        <x:v>-0.491579235</x:v>
      </x:c>
      <x:c r="G13" s="359" t="s">
        <x:v>117</x:v>
      </x:c>
      <x:c r="H13" s="84">
        <x:v>1.231394813</x:v>
      </x:c>
      <x:c r="I13" s="83">
        <x:v>2.2766635291</x:v>
      </x:c>
      <x:c r="J13" s="84">
        <x:v>0.8921954807</x:v>
      </x:c>
      <x:c r="K13" s="359">
        <x:v>1.6197921493</x:v>
      </x:c>
      <x:c r="L13" s="84" t="s">
        <x:v>679</x:v>
      </x:c>
      <x:c r="M13" s="83" t="s">
        <x:v>679</x:v>
      </x:c>
      <x:c r="N13" s="84" t="s">
        <x:v>679</x:v>
      </x:c>
      <x:c r="O13" s="360" t="s">
        <x:v>679</x:v>
      </x:c>
      <x:c r="P13" s="84" t="s">
        <x:v>679</x:v>
      </x:c>
      <x:c r="Q13" s="83">
        <x:v>2.4014985997</x:v>
      </x:c>
      <x:c r="R13" s="83">
        <x:v>0.8149985776</x:v>
      </x:c>
      <x:c r="S13" s="361" t="s">
        <x:v>117</x:v>
      </x:c>
      <x:c r="T13" s="362" t="s">
        <x:v>117</x:v>
      </x:c>
      <x:c r="U13" s="80">
        <x:v>2.1628499158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1.0594944024</x:v>
      </x:c>
      <x:c r="D14" s="363" t="s">
        <x:v>679</x:v>
      </x:c>
      <x:c r="E14" s="125">
        <x:v>0.187385775</x:v>
      </x:c>
      <x:c r="F14" s="125">
        <x:v>-0.555466127</x:v>
      </x:c>
      <x:c r="G14" s="363" t="s">
        <x:v>117</x:v>
      </x:c>
      <x:c r="H14" s="126">
        <x:v>0.7589069138</x:v>
      </x:c>
      <x:c r="I14" s="363">
        <x:v>2.2580410782</x:v>
      </x:c>
      <x:c r="J14" s="127">
        <x:v>-0.446020406</x:v>
      </x:c>
      <x:c r="K14" s="363" t="s">
        <x:v>679</x:v>
      </x:c>
      <x:c r="L14" s="127" t="s">
        <x:v>679</x:v>
      </x:c>
      <x:c r="M14" s="363" t="s">
        <x:v>679</x:v>
      </x:c>
      <x:c r="N14" s="127" t="s">
        <x:v>679</x:v>
      </x:c>
      <x:c r="O14" s="364" t="s">
        <x:v>679</x:v>
      </x:c>
      <x:c r="P14" s="127" t="s">
        <x:v>679</x:v>
      </x:c>
      <x:c r="Q14" s="363">
        <x:v>2.0863444419</x:v>
      </x:c>
      <x:c r="R14" s="125">
        <x:v>-0.261377782</x:v>
      </x:c>
      <x:c r="S14" s="365" t="s">
        <x:v>117</x:v>
      </x:c>
      <x:c r="T14" s="366" t="s">
        <x:v>117</x:v>
      </x:c>
      <x:c r="U14" s="96">
        <x:v>1.030552858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-2.091756471</x:v>
      </x:c>
      <x:c r="D15" s="367">
        <x:v>-1.943553547</x:v>
      </x:c>
      <x:c r="E15" s="128">
        <x:v>-1.975195544</x:v>
      </x:c>
      <x:c r="F15" s="128">
        <x:v>0.3875075803</x:v>
      </x:c>
      <x:c r="G15" s="367">
        <x:v>-0.213089601</x:v>
      </x:c>
      <x:c r="H15" s="129">
        <x:v>-0.822249776</x:v>
      </x:c>
      <x:c r="I15" s="367">
        <x:v>-1.961258139</x:v>
      </x:c>
      <x:c r="J15" s="368">
        <x:v>-1.003416325</x:v>
      </x:c>
      <x:c r="K15" s="367">
        <x:v>-0.449224418</x:v>
      </x:c>
      <x:c r="L15" s="368">
        <x:v>-2.169778564</x:v>
      </x:c>
      <x:c r="M15" s="367">
        <x:v>-1.606051065</x:v>
      </x:c>
      <x:c r="N15" s="368">
        <x:v>-2.13302539</x:v>
      </x:c>
      <x:c r="O15" s="369">
        <x:v>-1.324507444</x:v>
      </x:c>
      <x:c r="P15" s="368">
        <x:v>-1.800201031</x:v>
      </x:c>
      <x:c r="Q15" s="128">
        <x:v>-2.481099712</x:v>
      </x:c>
      <x:c r="R15" s="128">
        <x:v>-0.222533452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-0.439364229</x:v>
      </x:c>
      <x:c r="D16" s="359" t="s">
        <x:v>611</x:v>
      </x:c>
      <x:c r="E16" s="83">
        <x:v>0.418539638</x:v>
      </x:c>
      <x:c r="F16" s="84" t="s">
        <x:v>679</x:v>
      </x:c>
      <x:c r="G16" s="83" t="s">
        <x:v>679</x:v>
      </x:c>
      <x:c r="H16" s="84">
        <x:v>-1.903018246</x:v>
      </x:c>
      <x:c r="I16" s="83">
        <x:v>-1.464568214</x:v>
      </x:c>
      <x:c r="J16" s="84">
        <x:v>0.9606480674</x:v>
      </x:c>
      <x:c r="K16" s="83">
        <x:v>-1.911785697</x:v>
      </x:c>
      <x:c r="L16" s="84" t="s">
        <x:v>679</x:v>
      </x:c>
      <x:c r="M16" s="83" t="s">
        <x:v>679</x:v>
      </x:c>
      <x:c r="N16" s="83" t="s">
        <x:v>611</x:v>
      </x:c>
      <x:c r="O16" s="360">
        <x:v>-2.157152266</x:v>
      </x:c>
      <x:c r="P16" s="84">
        <x:v>0.896925147</x:v>
      </x:c>
      <x:c r="Q16" s="83">
        <x:v>-1.332415959</x:v>
      </x:c>
      <x:c r="R16" s="83">
        <x:v>1.1144408345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0.2654088508</x:v>
      </x:c>
      <x:c r="D17" s="359" t="s">
        <x:v>611</x:v>
      </x:c>
      <x:c r="E17" s="83">
        <x:v>-0.99832377</x:v>
      </x:c>
      <x:c r="F17" s="373">
        <x:v>0.6531454858</x:v>
      </x:c>
      <x:c r="G17" s="83">
        <x:v>0.2445376566</x:v>
      </x:c>
      <x:c r="H17" s="373">
        <x:v>-2.235677273</x:v>
      </x:c>
      <x:c r="I17" s="83">
        <x:v>-0.519376863</x:v>
      </x:c>
      <x:c r="J17" s="373">
        <x:v>0.9119347974</x:v>
      </x:c>
      <x:c r="K17" s="83">
        <x:v>-0.398436218</x:v>
      </x:c>
      <x:c r="L17" s="373">
        <x:v>-0.738784556</x:v>
      </x:c>
      <x:c r="M17" s="83">
        <x:v>0.0845079412</x:v>
      </x:c>
      <x:c r="N17" s="83" t="s">
        <x:v>611</x:v>
      </x:c>
      <x:c r="O17" s="360">
        <x:v>-0.730597029</x:v>
      </x:c>
      <x:c r="P17" s="84">
        <x:v>0.5927141321</x:v>
      </x:c>
      <x:c r="Q17" s="83">
        <x:v>0.4272184418</x:v>
      </x:c>
      <x:c r="R17" s="83">
        <x:v>-0.041498479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0.7303599674</x:v>
      </x:c>
      <x:c r="D19" s="359" t="s">
        <x:v>679</x:v>
      </x:c>
      <x:c r="E19" s="374" t="s">
        <x:v>611</x:v>
      </x:c>
      <x:c r="F19" s="83" t="s">
        <x:v>123</x:v>
      </x:c>
      <x:c r="G19" s="360" t="s">
        <x:v>123</x:v>
      </x:c>
      <x:c r="H19" s="81">
        <x:v>0.1477900463</x:v>
      </x:c>
      <x:c r="I19" s="360" t="s">
        <x:v>611</x:v>
      </x:c>
      <x:c r="J19" s="81" t="s">
        <x:v>679</x:v>
      </x:c>
      <x:c r="K19" s="360" t="s">
        <x:v>679</x:v>
      </x:c>
      <x:c r="L19" s="81" t="s">
        <x:v>611</x:v>
      </x:c>
      <x:c r="M19" s="360">
        <x:v>0.4093969182</x:v>
      </x:c>
      <x:c r="N19" s="81" t="s">
        <x:v>611</x:v>
      </x:c>
      <x:c r="O19" s="360" t="s">
        <x:v>123</x:v>
      </x:c>
      <x:c r="P19" s="81" t="s">
        <x:v>679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>
        <x:v>0.7118237379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1.3994250511</x:v>
      </x:c>
      <x:c r="D20" s="359" t="s">
        <x:v>679</x:v>
      </x:c>
      <x:c r="E20" s="83" t="s">
        <x:v>611</x:v>
      </x:c>
      <x:c r="F20" s="83" t="s">
        <x:v>123</x:v>
      </x:c>
      <x:c r="G20" s="360" t="s">
        <x:v>123</x:v>
      </x:c>
      <x:c r="H20" s="81">
        <x:v>0.8486342088</x:v>
      </x:c>
      <x:c r="I20" s="360" t="s">
        <x:v>611</x:v>
      </x:c>
      <x:c r="J20" s="81" t="s">
        <x:v>679</x:v>
      </x:c>
      <x:c r="K20" s="360" t="s">
        <x:v>679</x:v>
      </x:c>
      <x:c r="L20" s="81" t="s">
        <x:v>611</x:v>
      </x:c>
      <x:c r="M20" s="360" t="s">
        <x:v>679</x:v>
      </x:c>
      <x:c r="N20" s="81" t="s">
        <x:v>611</x:v>
      </x:c>
      <x:c r="O20" s="360" t="s">
        <x:v>123</x:v>
      </x:c>
      <x:c r="P20" s="81" t="s">
        <x:v>679</x:v>
      </x:c>
      <x:c r="Q20" s="80" t="s">
        <x:v>611</x:v>
      </x:c>
      <x:c r="R20" s="80" t="s">
        <x:v>679</x:v>
      </x:c>
      <x:c r="S20" s="361" t="s">
        <x:v>117</x:v>
      </x:c>
      <x:c r="T20" s="372" t="s">
        <x:v>117</x:v>
      </x:c>
      <x:c r="U20" s="360">
        <x:v>1.3901496938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-0.97579887</x:v>
      </x:c>
      <x:c r="D21" s="363">
        <x:v>-0.490000063</x:v>
      </x:c>
      <x:c r="E21" s="125" t="s">
        <x:v>611</x:v>
      </x:c>
      <x:c r="F21" s="125" t="s">
        <x:v>123</x:v>
      </x:c>
      <x:c r="G21" s="364" t="s">
        <x:v>123</x:v>
      </x:c>
      <x:c r="H21" s="126">
        <x:v>-1.554043951</x:v>
      </x:c>
      <x:c r="I21" s="364" t="s">
        <x:v>611</x:v>
      </x:c>
      <x:c r="J21" s="126">
        <x:v>-0.844805975</x:v>
      </x:c>
      <x:c r="K21" s="364" t="s">
        <x:v>679</x:v>
      </x:c>
      <x:c r="L21" s="126" t="s">
        <x:v>611</x:v>
      </x:c>
      <x:c r="M21" s="364">
        <x:v>-1.256844576</x:v>
      </x:c>
      <x:c r="N21" s="126" t="s">
        <x:v>611</x:v>
      </x:c>
      <x:c r="O21" s="364" t="s">
        <x:v>123</x:v>
      </x:c>
      <x:c r="P21" s="126" t="s">
        <x:v>679</x:v>
      </x:c>
      <x:c r="Q21" s="96" t="s">
        <x:v>611</x:v>
      </x:c>
      <x:c r="R21" s="96" t="s">
        <x:v>679</x:v>
      </x:c>
      <x:c r="S21" s="365" t="s">
        <x:v>117</x:v>
      </x:c>
      <x:c r="T21" s="375" t="s">
        <x:v>117</x:v>
      </x:c>
      <x:c r="U21" s="364">
        <x:v>-0.980195816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679</x:v>
      </x:c>
      <x:c r="E22" s="128" t="s">
        <x:v>123</x:v>
      </x:c>
      <x:c r="F22" s="128" t="s">
        <x:v>123</x:v>
      </x:c>
      <x:c r="G22" s="369" t="s">
        <x:v>679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-0.447118078</x:v>
      </x:c>
      <x:c r="D23" s="359" t="s">
        <x:v>679</x:v>
      </x:c>
      <x:c r="E23" s="80" t="s">
        <x:v>679</x:v>
      </x:c>
      <x:c r="F23" s="83" t="s">
        <x:v>679</x:v>
      </x:c>
      <x:c r="G23" s="359" t="s">
        <x:v>611</x:v>
      </x:c>
      <x:c r="H23" s="81">
        <x:v>-0.760446221</x:v>
      </x:c>
      <x:c r="I23" s="360" t="s">
        <x:v>679</x:v>
      </x:c>
      <x:c r="J23" s="81" t="s">
        <x:v>679</x:v>
      </x:c>
      <x:c r="K23" s="360" t="s">
        <x:v>679</x:v>
      </x:c>
      <x:c r="L23" s="81" t="s">
        <x:v>123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-1.315536072</x:v>
      </x:c>
      <x:c r="D24" s="377">
        <x:v>-0.046425335</x:v>
      </x:c>
      <x:c r="E24" s="378">
        <x:v>-0.504244179</x:v>
      </x:c>
      <x:c r="F24" s="379">
        <x:v>-1.166416841</x:v>
      </x:c>
      <x:c r="G24" s="380" t="s">
        <x:v>611</x:v>
      </x:c>
      <x:c r="H24" s="20">
        <x:v>-1.289284036</x:v>
      </x:c>
      <x:c r="I24" s="380">
        <x:v>-0.480593748</x:v>
      </x:c>
      <x:c r="J24" s="20">
        <x:v>-1.104155125</x:v>
      </x:c>
      <x:c r="K24" s="380">
        <x:v>-0.991142271</x:v>
      </x:c>
      <x:c r="L24" s="20" t="s">
        <x:v>123</x:v>
      </x:c>
      <x:c r="M24" s="380">
        <x:v>-0.835025708</x:v>
      </x:c>
      <x:c r="N24" s="20">
        <x:v>-1.391063473</x:v>
      </x:c>
      <x:c r="O24" s="380">
        <x:v>-1.231550941</x:v>
      </x:c>
      <x:c r="P24" s="20">
        <x:v>-1.004930672</x:v>
      </x:c>
      <x:c r="Q24" s="13">
        <x:v>-2.781504608</x:v>
      </x:c>
      <x:c r="R24" s="13">
        <x:v>0.0006757149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3.1143597442</x:v>
      </x:c>
      <x:c r="D34" s="359" t="s">
        <x:v>679</x:v>
      </x:c>
      <x:c r="E34" s="83">
        <x:v>4.979591962</x:v>
      </x:c>
      <x:c r="F34" s="83">
        <x:v>6.3862798257</x:v>
      </x:c>
      <x:c r="G34" s="359" t="s">
        <x:v>117</x:v>
      </x:c>
      <x:c r="H34" s="81">
        <x:v>3.1635509705</x:v>
      </x:c>
      <x:c r="I34" s="359">
        <x:v>4.405621741</x:v>
      </x:c>
      <x:c r="J34" s="84">
        <x:v>4.3551942265</x:v>
      </x:c>
      <x:c r="K34" s="359">
        <x:v>5.7255998266</x:v>
      </x:c>
      <x:c r="L34" s="84" t="s">
        <x:v>679</x:v>
      </x:c>
      <x:c r="M34" s="359" t="s">
        <x:v>679</x:v>
      </x:c>
      <x:c r="N34" s="84" t="s">
        <x:v>679</x:v>
      </x:c>
      <x:c r="O34" s="360" t="s">
        <x:v>679</x:v>
      </x:c>
      <x:c r="P34" s="84" t="s">
        <x:v>679</x:v>
      </x:c>
      <x:c r="Q34" s="83">
        <x:v>4.2550091018</x:v>
      </x:c>
      <x:c r="R34" s="83">
        <x:v>4.4887166462</x:v>
      </x:c>
      <x:c r="S34" s="361" t="s">
        <x:v>117</x:v>
      </x:c>
      <x:c r="T34" s="362" t="s">
        <x:v>117</x:v>
      </x:c>
      <x:c r="U34" s="80">
        <x:v>3.1017082273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3.9076048748</x:v>
      </x:c>
      <x:c r="D35" s="359" t="s">
        <x:v>679</x:v>
      </x:c>
      <x:c r="E35" s="83">
        <x:v>6.3840950663</x:v>
      </x:c>
      <x:c r="F35" s="83">
        <x:v>7.7446599757</x:v>
      </x:c>
      <x:c r="G35" s="359" t="s">
        <x:v>117</x:v>
      </x:c>
      <x:c r="H35" s="84">
        <x:v>3.6782677448</x:v>
      </x:c>
      <x:c r="I35" s="83">
        <x:v>5.6265467213</x:v>
      </x:c>
      <x:c r="J35" s="84">
        <x:v>5.3306684144</x:v>
      </x:c>
      <x:c r="K35" s="359">
        <x:v>7.0155154284</x:v>
      </x:c>
      <x:c r="L35" s="84" t="s">
        <x:v>679</x:v>
      </x:c>
      <x:c r="M35" s="83" t="s">
        <x:v>679</x:v>
      </x:c>
      <x:c r="N35" s="84" t="s">
        <x:v>679</x:v>
      </x:c>
      <x:c r="O35" s="360" t="s">
        <x:v>679</x:v>
      </x:c>
      <x:c r="P35" s="84" t="s">
        <x:v>679</x:v>
      </x:c>
      <x:c r="Q35" s="83">
        <x:v>5.6475558372</x:v>
      </x:c>
      <x:c r="R35" s="83">
        <x:v>5.4034006432</x:v>
      </x:c>
      <x:c r="S35" s="361" t="s">
        <x:v>117</x:v>
      </x:c>
      <x:c r="T35" s="362" t="s">
        <x:v>117</x:v>
      </x:c>
      <x:c r="U35" s="80">
        <x:v>3.9108814272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3.4486419985</x:v>
      </x:c>
      <x:c r="D36" s="363" t="s">
        <x:v>679</x:v>
      </x:c>
      <x:c r="E36" s="125">
        <x:v>5.8525698078</x:v>
      </x:c>
      <x:c r="F36" s="125">
        <x:v>6.876061739</x:v>
      </x:c>
      <x:c r="G36" s="363" t="s">
        <x:v>117</x:v>
      </x:c>
      <x:c r="H36" s="126">
        <x:v>3.3943304205</x:v>
      </x:c>
      <x:c r="I36" s="363">
        <x:v>4.5558248253</x:v>
      </x:c>
      <x:c r="J36" s="127">
        <x:v>5.1149022779</x:v>
      </x:c>
      <x:c r="K36" s="363" t="s">
        <x:v>679</x:v>
      </x:c>
      <x:c r="L36" s="127" t="s">
        <x:v>679</x:v>
      </x:c>
      <x:c r="M36" s="363" t="s">
        <x:v>679</x:v>
      </x:c>
      <x:c r="N36" s="127" t="s">
        <x:v>679</x:v>
      </x:c>
      <x:c r="O36" s="364" t="s">
        <x:v>679</x:v>
      </x:c>
      <x:c r="P36" s="127" t="s">
        <x:v>679</x:v>
      </x:c>
      <x:c r="Q36" s="363">
        <x:v>4.6150585127</x:v>
      </x:c>
      <x:c r="R36" s="125">
        <x:v>5.0053699758</x:v>
      </x:c>
      <x:c r="S36" s="365" t="s">
        <x:v>117</x:v>
      </x:c>
      <x:c r="T36" s="366" t="s">
        <x:v>117</x:v>
      </x:c>
      <x:c r="U36" s="96">
        <x:v>3.4485885955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1.8355709079</x:v>
      </x:c>
      <x:c r="D37" s="367">
        <x:v>3.1619756864</x:v>
      </x:c>
      <x:c r="E37" s="128">
        <x:v>3.3348114822</x:v>
      </x:c>
      <x:c r="F37" s="128">
        <x:v>2.8012399507</x:v>
      </x:c>
      <x:c r="G37" s="367">
        <x:v>4.309690445</x:v>
      </x:c>
      <x:c r="H37" s="129">
        <x:v>2.2114453739</x:v>
      </x:c>
      <x:c r="I37" s="367">
        <x:v>2.8442931932</x:v>
      </x:c>
      <x:c r="J37" s="368">
        <x:v>2.5366615705</x:v>
      </x:c>
      <x:c r="K37" s="367">
        <x:v>3.7360969345</x:v>
      </x:c>
      <x:c r="L37" s="368">
        <x:v>4.3067971309</x:v>
      </x:c>
      <x:c r="M37" s="367">
        <x:v>1.8803360963</x:v>
      </x:c>
      <x:c r="N37" s="368">
        <x:v>5.7399204635</x:v>
      </x:c>
      <x:c r="O37" s="369">
        <x:v>5.3083304811</x:v>
      </x:c>
      <x:c r="P37" s="368">
        <x:v>1.9287252603</x:v>
      </x:c>
      <x:c r="Q37" s="128">
        <x:v>2.8660141431</x:v>
      </x:c>
      <x:c r="R37" s="128">
        <x:v>2.1993642283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2.1873240665</x:v>
      </x:c>
      <x:c r="D38" s="359" t="s">
        <x:v>611</x:v>
      </x:c>
      <x:c r="E38" s="83">
        <x:v>3.6356587634</x:v>
      </x:c>
      <x:c r="F38" s="84" t="s">
        <x:v>679</x:v>
      </x:c>
      <x:c r="G38" s="83" t="s">
        <x:v>679</x:v>
      </x:c>
      <x:c r="H38" s="84">
        <x:v>2.1449339823</x:v>
      </x:c>
      <x:c r="I38" s="83">
        <x:v>3.4365644928</x:v>
      </x:c>
      <x:c r="J38" s="84">
        <x:v>2.8084297144</x:v>
      </x:c>
      <x:c r="K38" s="83">
        <x:v>4.5860084694</x:v>
      </x:c>
      <x:c r="L38" s="84" t="s">
        <x:v>679</x:v>
      </x:c>
      <x:c r="M38" s="83" t="s">
        <x:v>679</x:v>
      </x:c>
      <x:c r="N38" s="83" t="s">
        <x:v>611</x:v>
      </x:c>
      <x:c r="O38" s="360">
        <x:v>7.4897962258</x:v>
      </x:c>
      <x:c r="P38" s="84">
        <x:v>2.1051083178</x:v>
      </x:c>
      <x:c r="Q38" s="83">
        <x:v>3.6554446937</x:v>
      </x:c>
      <x:c r="R38" s="83">
        <x:v>2.4886515154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3.6914827561</x:v>
      </x:c>
      <x:c r="D39" s="359" t="s">
        <x:v>611</x:v>
      </x:c>
      <x:c r="E39" s="83">
        <x:v>6.5031559831</x:v>
      </x:c>
      <x:c r="F39" s="373">
        <x:v>5.648679449</x:v>
      </x:c>
      <x:c r="G39" s="83">
        <x:v>11.787248199</x:v>
      </x:c>
      <x:c r="H39" s="373">
        <x:v>3.6361419065</x:v>
      </x:c>
      <x:c r="I39" s="83">
        <x:v>5.4837478286</x:v>
      </x:c>
      <x:c r="J39" s="373">
        <x:v>4.8460702434</x:v>
      </x:c>
      <x:c r="K39" s="83">
        <x:v>7.2915620311</x:v>
      </x:c>
      <x:c r="L39" s="373">
        <x:v>8.4131358168</x:v>
      </x:c>
      <x:c r="M39" s="83">
        <x:v>3.8541491398</x:v>
      </x:c>
      <x:c r="N39" s="83" t="s">
        <x:v>611</x:v>
      </x:c>
      <x:c r="O39" s="360">
        <x:v>9.3127145428</x:v>
      </x:c>
      <x:c r="P39" s="84">
        <x:v>4.0191407538</x:v>
      </x:c>
      <x:c r="Q39" s="83">
        <x:v>5.2239252137</x:v>
      </x:c>
      <x:c r="R39" s="83">
        <x:v>5.2096577771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4.6242651811</x:v>
      </x:c>
      <x:c r="D41" s="359" t="s">
        <x:v>679</x:v>
      </x:c>
      <x:c r="E41" s="374" t="s">
        <x:v>611</x:v>
      </x:c>
      <x:c r="F41" s="83" t="s">
        <x:v>123</x:v>
      </x:c>
      <x:c r="G41" s="360" t="s">
        <x:v>123</x:v>
      </x:c>
      <x:c r="H41" s="81">
        <x:v>4.7796240731</x:v>
      </x:c>
      <x:c r="I41" s="360" t="s">
        <x:v>611</x:v>
      </x:c>
      <x:c r="J41" s="81" t="s">
        <x:v>679</x:v>
      </x:c>
      <x:c r="K41" s="360" t="s">
        <x:v>679</x:v>
      </x:c>
      <x:c r="L41" s="81" t="s">
        <x:v>611</x:v>
      </x:c>
      <x:c r="M41" s="360">
        <x:v>5.1093005321</x:v>
      </x:c>
      <x:c r="N41" s="81" t="s">
        <x:v>611</x:v>
      </x:c>
      <x:c r="O41" s="360" t="s">
        <x:v>123</x:v>
      </x:c>
      <x:c r="P41" s="81" t="s">
        <x:v>679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>
        <x:v>4.6222527326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5.107486753</x:v>
      </x:c>
      <x:c r="D42" s="359" t="s">
        <x:v>679</x:v>
      </x:c>
      <x:c r="E42" s="83" t="s">
        <x:v>611</x:v>
      </x:c>
      <x:c r="F42" s="83" t="s">
        <x:v>123</x:v>
      </x:c>
      <x:c r="G42" s="360" t="s">
        <x:v>123</x:v>
      </x:c>
      <x:c r="H42" s="81">
        <x:v>5.5284772273</x:v>
      </x:c>
      <x:c r="I42" s="360" t="s">
        <x:v>611</x:v>
      </x:c>
      <x:c r="J42" s="81" t="s">
        <x:v>679</x:v>
      </x:c>
      <x:c r="K42" s="360" t="s">
        <x:v>679</x:v>
      </x:c>
      <x:c r="L42" s="81" t="s">
        <x:v>611</x:v>
      </x:c>
      <x:c r="M42" s="360" t="s">
        <x:v>679</x:v>
      </x:c>
      <x:c r="N42" s="81" t="s">
        <x:v>611</x:v>
      </x:c>
      <x:c r="O42" s="360" t="s">
        <x:v>123</x:v>
      </x:c>
      <x:c r="P42" s="81" t="s">
        <x:v>679</x:v>
      </x:c>
      <x:c r="Q42" s="80" t="s">
        <x:v>611</x:v>
      </x:c>
      <x:c r="R42" s="80" t="s">
        <x:v>679</x:v>
      </x:c>
      <x:c r="S42" s="361" t="s">
        <x:v>117</x:v>
      </x:c>
      <x:c r="T42" s="372" t="s">
        <x:v>117</x:v>
      </x:c>
      <x:c r="U42" s="360">
        <x:v>5.0995383261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6.0398451495</x:v>
      </x:c>
      <x:c r="D43" s="363">
        <x:v>7.2995577645</x:v>
      </x:c>
      <x:c r="E43" s="125" t="s">
        <x:v>611</x:v>
      </x:c>
      <x:c r="F43" s="125" t="s">
        <x:v>123</x:v>
      </x:c>
      <x:c r="G43" s="364" t="s">
        <x:v>123</x:v>
      </x:c>
      <x:c r="H43" s="126">
        <x:v>6.2229136441</x:v>
      </x:c>
      <x:c r="I43" s="364" t="s">
        <x:v>611</x:v>
      </x:c>
      <x:c r="J43" s="126">
        <x:v>8.9724154182</x:v>
      </x:c>
      <x:c r="K43" s="364" t="s">
        <x:v>679</x:v>
      </x:c>
      <x:c r="L43" s="126" t="s">
        <x:v>611</x:v>
      </x:c>
      <x:c r="M43" s="364">
        <x:v>6.8156932698</x:v>
      </x:c>
      <x:c r="N43" s="126" t="s">
        <x:v>611</x:v>
      </x:c>
      <x:c r="O43" s="364" t="s">
        <x:v>123</x:v>
      </x:c>
      <x:c r="P43" s="126" t="s">
        <x:v>679</x:v>
      </x:c>
      <x:c r="Q43" s="96" t="s">
        <x:v>611</x:v>
      </x:c>
      <x:c r="R43" s="96" t="s">
        <x:v>679</x:v>
      </x:c>
      <x:c r="S43" s="365" t="s">
        <x:v>117</x:v>
      </x:c>
      <x:c r="T43" s="375" t="s">
        <x:v>117</x:v>
      </x:c>
      <x:c r="U43" s="364">
        <x:v>6.0393721513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679</x:v>
      </x:c>
      <x:c r="E44" s="128" t="s">
        <x:v>123</x:v>
      </x:c>
      <x:c r="F44" s="128" t="s">
        <x:v>123</x:v>
      </x:c>
      <x:c r="G44" s="369" t="s">
        <x:v>679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1.5008886855</x:v>
      </x:c>
      <x:c r="D45" s="359" t="s">
        <x:v>679</x:v>
      </x:c>
      <x:c r="E45" s="80" t="s">
        <x:v>679</x:v>
      </x:c>
      <x:c r="F45" s="83" t="s">
        <x:v>679</x:v>
      </x:c>
      <x:c r="G45" s="359" t="s">
        <x:v>611</x:v>
      </x:c>
      <x:c r="H45" s="81">
        <x:v>1.4509334529</x:v>
      </x:c>
      <x:c r="I45" s="360" t="s">
        <x:v>679</x:v>
      </x:c>
      <x:c r="J45" s="81" t="s">
        <x:v>679</x:v>
      </x:c>
      <x:c r="K45" s="360" t="s">
        <x:v>679</x:v>
      </x:c>
      <x:c r="L45" s="81" t="s">
        <x:v>123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3.6152598063</x:v>
      </x:c>
      <x:c r="D46" s="377">
        <x:v>6.9704595512</x:v>
      </x:c>
      <x:c r="E46" s="378">
        <x:v>5.8383341491</x:v>
      </x:c>
      <x:c r="F46" s="379">
        <x:v>5.2641784655</x:v>
      </x:c>
      <x:c r="G46" s="380" t="s">
        <x:v>611</x:v>
      </x:c>
      <x:c r="H46" s="20">
        <x:v>3.7117534801</x:v>
      </x:c>
      <x:c r="I46" s="380">
        <x:v>4.8903852204</x:v>
      </x:c>
      <x:c r="J46" s="20">
        <x:v>5.1201187066</x:v>
      </x:c>
      <x:c r="K46" s="380">
        <x:v>11.634663709</x:v>
      </x:c>
      <x:c r="L46" s="20" t="s">
        <x:v>123</x:v>
      </x:c>
      <x:c r="M46" s="380">
        <x:v>4.1838713472</x:v>
      </x:c>
      <x:c r="N46" s="20">
        <x:v>6.9092842554</x:v>
      </x:c>
      <x:c r="O46" s="380">
        <x:v>10.089091671</x:v>
      </x:c>
      <x:c r="P46" s="20">
        <x:v>3.8546981356</x:v>
      </x:c>
      <x:c r="Q46" s="13">
        <x:v>6.5315593354</x:v>
      </x:c>
      <x:c r="R46" s="13">
        <x:v>4.3437658083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95</x:v>
      </x:c>
      <x:c r="D12" s="320" t="s">
        <x:v>679</x:v>
      </x:c>
      <x:c r="E12" s="321">
        <x:v>34.25</x:v>
      </x:c>
      <x:c r="F12" s="321">
        <x:v>25.5</x:v>
      </x:c>
      <x:c r="G12" s="320" t="s">
        <x:v>117</x:v>
      </x:c>
      <x:c r="H12" s="322">
        <x:v>95</x:v>
      </x:c>
      <x:c r="I12" s="320">
        <x:v>45.75</x:v>
      </x:c>
      <x:c r="J12" s="323">
        <x:v>49.25</x:v>
      </x:c>
      <x:c r="K12" s="320">
        <x:v>27.5</x:v>
      </x:c>
      <x:c r="L12" s="323" t="s">
        <x:v>679</x:v>
      </x:c>
      <x:c r="M12" s="320" t="s">
        <x:v>679</x:v>
      </x:c>
      <x:c r="N12" s="323" t="s">
        <x:v>679</x:v>
      </x:c>
      <x:c r="O12" s="91" t="s">
        <x:v>679</x:v>
      </x:c>
      <x:c r="P12" s="323" t="s">
        <x:v>679</x:v>
      </x:c>
      <x:c r="Q12" s="321">
        <x:v>46</x:v>
      </x:c>
      <x:c r="R12" s="321">
        <x:v>49</x:v>
      </x:c>
      <x:c r="S12" s="324" t="s">
        <x:v>117</x:v>
      </x:c>
      <x:c r="T12" s="325" t="s">
        <x:v>117</x:v>
      </x:c>
      <x:c r="U12" s="326">
        <x:v>95</x:v>
      </x:c>
      <x:c r="V12" s="326" t="s">
        <x:v>117</x:v>
      </x:c>
      <x:c r="W12" s="322" t="s">
        <x:v>117</x:v>
      </x:c>
      <x:c r="X12" s="451">
        <x:v>0.617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91.2</x:v>
      </x:c>
      <x:c r="D13" s="320" t="s">
        <x:v>679</x:v>
      </x:c>
      <x:c r="E13" s="321">
        <x:v>33</x:v>
      </x:c>
      <x:c r="F13" s="321">
        <x:v>23</x:v>
      </x:c>
      <x:c r="G13" s="320" t="s">
        <x:v>117</x:v>
      </x:c>
      <x:c r="H13" s="323">
        <x:v>91.2</x:v>
      </x:c>
      <x:c r="I13" s="321">
        <x:v>44.4</x:v>
      </x:c>
      <x:c r="J13" s="323">
        <x:v>46.8</x:v>
      </x:c>
      <x:c r="K13" s="320">
        <x:v>27</x:v>
      </x:c>
      <x:c r="L13" s="323" t="s">
        <x:v>679</x:v>
      </x:c>
      <x:c r="M13" s="321" t="s">
        <x:v>679</x:v>
      </x:c>
      <x:c r="N13" s="323" t="s">
        <x:v>679</x:v>
      </x:c>
      <x:c r="O13" s="91" t="s">
        <x:v>679</x:v>
      </x:c>
      <x:c r="P13" s="323" t="s">
        <x:v>679</x:v>
      </x:c>
      <x:c r="Q13" s="321">
        <x:v>43.4</x:v>
      </x:c>
      <x:c r="R13" s="321">
        <x:v>47.8</x:v>
      </x:c>
      <x:c r="S13" s="324" t="s">
        <x:v>117</x:v>
      </x:c>
      <x:c r="T13" s="325" t="s">
        <x:v>117</x:v>
      </x:c>
      <x:c r="U13" s="326">
        <x:v>91.2</x:v>
      </x:c>
      <x:c r="V13" s="326" t="s">
        <x:v>117</x:v>
      </x:c>
      <x:c r="W13" s="323" t="s">
        <x:v>117</x:v>
      </x:c>
      <x:c r="X13" s="452">
        <x:v>0.617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93</x:v>
      </x:c>
      <x:c r="D14" s="328" t="s">
        <x:v>679</x:v>
      </x:c>
      <x:c r="E14" s="329">
        <x:v>32.6666666</x:v>
      </x:c>
      <x:c r="F14" s="329">
        <x:v>24.6666666</x:v>
      </x:c>
      <x:c r="G14" s="328" t="s">
        <x:v>117</x:v>
      </x:c>
      <x:c r="H14" s="330">
        <x:v>93</x:v>
      </x:c>
      <x:c r="I14" s="328">
        <x:v>47.3333333</x:v>
      </x:c>
      <x:c r="J14" s="331">
        <x:v>45.6666666</x:v>
      </x:c>
      <x:c r="K14" s="328" t="s">
        <x:v>679</x:v>
      </x:c>
      <x:c r="L14" s="331" t="s">
        <x:v>679</x:v>
      </x:c>
      <x:c r="M14" s="328" t="s">
        <x:v>679</x:v>
      </x:c>
      <x:c r="N14" s="331" t="s">
        <x:v>679</x:v>
      </x:c>
      <x:c r="O14" s="332" t="s">
        <x:v>679</x:v>
      </x:c>
      <x:c r="P14" s="331" t="s">
        <x:v>679</x:v>
      </x:c>
      <x:c r="Q14" s="328">
        <x:v>45.3333333</x:v>
      </x:c>
      <x:c r="R14" s="329">
        <x:v>47.6666666</x:v>
      </x:c>
      <x:c r="S14" s="333" t="s">
        <x:v>117</x:v>
      </x:c>
      <x:c r="T14" s="334" t="s">
        <x:v>117</x:v>
      </x:c>
      <x:c r="U14" s="335">
        <x:v>93</x:v>
      </x:c>
      <x:c r="V14" s="335" t="s">
        <x:v>117</x:v>
      </x:c>
      <x:c r="W14" s="330" t="s">
        <x:v>117</x:v>
      </x:c>
      <x:c r="X14" s="451">
        <x:v>0.617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54</x:v>
      </x:c>
      <x:c r="D15" s="337">
        <x:v>20</x:v>
      </x:c>
      <x:c r="E15" s="338">
        <x:v>20</x:v>
      </x:c>
      <x:c r="F15" s="338">
        <x:v>14</x:v>
      </x:c>
      <x:c r="G15" s="337">
        <x:v>4</x:v>
      </x:c>
      <x:c r="H15" s="339">
        <x:v>50</x:v>
      </x:c>
      <x:c r="I15" s="337">
        <x:v>26</x:v>
      </x:c>
      <x:c r="J15" s="340">
        <x:v>28</x:v>
      </x:c>
      <x:c r="K15" s="337">
        <x:v>12</x:v>
      </x:c>
      <x:c r="L15" s="340">
        <x:v>14</x:v>
      </x:c>
      <x:c r="M15" s="337">
        <x:v>43</x:v>
      </x:c>
      <x:c r="N15" s="340">
        <x:v>11</x:v>
      </x:c>
      <x:c r="O15" s="341">
        <x:v>8</x:v>
      </x:c>
      <x:c r="P15" s="340">
        <x:v>46</x:v>
      </x:c>
      <x:c r="Q15" s="338">
        <x:v>35</x:v>
      </x:c>
      <x:c r="R15" s="338">
        <x:v>19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119</x:v>
      </x:c>
      <x:c r="D16" s="320" t="s">
        <x:v>611</x:v>
      </x:c>
      <x:c r="E16" s="321">
        <x:v>41</x:v>
      </x:c>
      <x:c r="F16" s="323" t="s">
        <x:v>679</x:v>
      </x:c>
      <x:c r="G16" s="321" t="s">
        <x:v>679</x:v>
      </x:c>
      <x:c r="H16" s="323">
        <x:v>106</x:v>
      </x:c>
      <x:c r="I16" s="321">
        <x:v>54</x:v>
      </x:c>
      <x:c r="J16" s="323">
        <x:v>65</x:v>
      </x:c>
      <x:c r="K16" s="321">
        <x:v>29</x:v>
      </x:c>
      <x:c r="L16" s="323" t="s">
        <x:v>679</x:v>
      </x:c>
      <x:c r="M16" s="321" t="s">
        <x:v>679</x:v>
      </x:c>
      <x:c r="N16" s="321" t="s">
        <x:v>611</x:v>
      </x:c>
      <x:c r="O16" s="91">
        <x:v>14</x:v>
      </x:c>
      <x:c r="P16" s="323">
        <x:v>105</x:v>
      </x:c>
      <x:c r="Q16" s="321">
        <x:v>55</x:v>
      </x:c>
      <x:c r="R16" s="321">
        <x:v>64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0.731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85</x:v>
      </x:c>
      <x:c r="D17" s="320" t="s">
        <x:v>611</x:v>
      </x:c>
      <x:c r="E17" s="321">
        <x:v>26</x:v>
      </x:c>
      <x:c r="F17" s="345">
        <x:v>33</x:v>
      </x:c>
      <x:c r="G17" s="321">
        <x:v>8</x:v>
      </x:c>
      <x:c r="H17" s="345">
        <x:v>77</x:v>
      </x:c>
      <x:c r="I17" s="321">
        <x:v>36</x:v>
      </x:c>
      <x:c r="J17" s="345">
        <x:v>49</x:v>
      </x:c>
      <x:c r="K17" s="321">
        <x:v>20</x:v>
      </x:c>
      <x:c r="L17" s="345">
        <x:v>16</x:v>
      </x:c>
      <x:c r="M17" s="321">
        <x:v>79</x:v>
      </x:c>
      <x:c r="N17" s="321" t="s">
        <x:v>611</x:v>
      </x:c>
      <x:c r="O17" s="91">
        <x:v>10</x:v>
      </x:c>
      <x:c r="P17" s="323">
        <x:v>75</x:v>
      </x:c>
      <x:c r="Q17" s="321">
        <x:v>43</x:v>
      </x:c>
      <x:c r="R17" s="321">
        <x:v>42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0.731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40</x:v>
      </x:c>
      <x:c r="D19" s="320" t="s">
        <x:v>679</x:v>
      </x:c>
      <x:c r="E19" s="346" t="s">
        <x:v>611</x:v>
      </x:c>
      <x:c r="F19" s="321" t="s">
        <x:v>123</x:v>
      </x:c>
      <x:c r="G19" s="91" t="s">
        <x:v>123</x:v>
      </x:c>
      <x:c r="H19" s="322">
        <x:v>37</x:v>
      </x:c>
      <x:c r="I19" s="91" t="s">
        <x:v>611</x:v>
      </x:c>
      <x:c r="J19" s="322" t="s">
        <x:v>679</x:v>
      </x:c>
      <x:c r="K19" s="91" t="s">
        <x:v>679</x:v>
      </x:c>
      <x:c r="L19" s="322" t="s">
        <x:v>611</x:v>
      </x:c>
      <x:c r="M19" s="91">
        <x:v>32.75</x:v>
      </x:c>
      <x:c r="N19" s="322" t="s">
        <x:v>611</x:v>
      </x:c>
      <x:c r="O19" s="91" t="s">
        <x:v>123</x:v>
      </x:c>
      <x:c r="P19" s="322" t="s">
        <x:v>679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>
        <x:v>40</x:v>
      </x:c>
      <x:c r="V19" s="326" t="s">
        <x:v>117</x:v>
      </x:c>
      <x:c r="W19" s="322" t="s">
        <x:v>117</x:v>
      </x:c>
      <x:c r="X19" s="451">
        <x:v>0.543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39.6</x:v>
      </x:c>
      <x:c r="D20" s="320" t="s">
        <x:v>679</x:v>
      </x:c>
      <x:c r="E20" s="321" t="s">
        <x:v>611</x:v>
      </x:c>
      <x:c r="F20" s="321" t="s">
        <x:v>123</x:v>
      </x:c>
      <x:c r="G20" s="91" t="s">
        <x:v>123</x:v>
      </x:c>
      <x:c r="H20" s="322">
        <x:v>36.6</x:v>
      </x:c>
      <x:c r="I20" s="91" t="s">
        <x:v>611</x:v>
      </x:c>
      <x:c r="J20" s="322" t="s">
        <x:v>679</x:v>
      </x:c>
      <x:c r="K20" s="91" t="s">
        <x:v>679</x:v>
      </x:c>
      <x:c r="L20" s="322" t="s">
        <x:v>611</x:v>
      </x:c>
      <x:c r="M20" s="91" t="s">
        <x:v>679</x:v>
      </x:c>
      <x:c r="N20" s="322" t="s">
        <x:v>611</x:v>
      </x:c>
      <x:c r="O20" s="91" t="s">
        <x:v>123</x:v>
      </x:c>
      <x:c r="P20" s="322" t="s">
        <x:v>679</x:v>
      </x:c>
      <x:c r="Q20" s="326" t="s">
        <x:v>611</x:v>
      </x:c>
      <x:c r="R20" s="326" t="s">
        <x:v>679</x:v>
      </x:c>
      <x:c r="S20" s="324" t="s">
        <x:v>117</x:v>
      </x:c>
      <x:c r="T20" s="344" t="s">
        <x:v>117</x:v>
      </x:c>
      <x:c r="U20" s="91">
        <x:v>39.6</x:v>
      </x:c>
      <x:c r="V20" s="326" t="s">
        <x:v>117</x:v>
      </x:c>
      <x:c r="W20" s="322" t="s">
        <x:v>117</x:v>
      </x:c>
      <x:c r="X20" s="453">
        <x:v>0.543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33.6666666</x:v>
      </x:c>
      <x:c r="D21" s="328">
        <x:v>21.3333333</x:v>
      </x:c>
      <x:c r="E21" s="329" t="s">
        <x:v>611</x:v>
      </x:c>
      <x:c r="F21" s="329" t="s">
        <x:v>123</x:v>
      </x:c>
      <x:c r="G21" s="332" t="s">
        <x:v>123</x:v>
      </x:c>
      <x:c r="H21" s="330">
        <x:v>30.6666666</x:v>
      </x:c>
      <x:c r="I21" s="332" t="s">
        <x:v>611</x:v>
      </x:c>
      <x:c r="J21" s="330">
        <x:v>15.6666666</x:v>
      </x:c>
      <x:c r="K21" s="332" t="s">
        <x:v>679</x:v>
      </x:c>
      <x:c r="L21" s="330" t="s">
        <x:v>611</x:v>
      </x:c>
      <x:c r="M21" s="332">
        <x:v>26.6666666</x:v>
      </x:c>
      <x:c r="N21" s="330" t="s">
        <x:v>611</x:v>
      </x:c>
      <x:c r="O21" s="332" t="s">
        <x:v>123</x:v>
      </x:c>
      <x:c r="P21" s="330" t="s">
        <x:v>679</x:v>
      </x:c>
      <x:c r="Q21" s="335" t="s">
        <x:v>611</x:v>
      </x:c>
      <x:c r="R21" s="335" t="s">
        <x:v>679</x:v>
      </x:c>
      <x:c r="S21" s="333" t="s">
        <x:v>117</x:v>
      </x:c>
      <x:c r="T21" s="347" t="s">
        <x:v>117</x:v>
      </x:c>
      <x:c r="U21" s="332">
        <x:v>33.6666666</x:v>
      </x:c>
      <x:c r="V21" s="335" t="s">
        <x:v>117</x:v>
      </x:c>
      <x:c r="W21" s="330" t="s">
        <x:v>117</x:v>
      </x:c>
      <x:c r="X21" s="451">
        <x:v>0.543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679</x:v>
      </x:c>
      <x:c r="E22" s="338" t="s">
        <x:v>123</x:v>
      </x:c>
      <x:c r="F22" s="338" t="s">
        <x:v>123</x:v>
      </x:c>
      <x:c r="G22" s="341" t="s">
        <x:v>679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122</x:v>
      </x:c>
      <x:c r="D23" s="320" t="s">
        <x:v>679</x:v>
      </x:c>
      <x:c r="E23" s="326" t="s">
        <x:v>679</x:v>
      </x:c>
      <x:c r="F23" s="321" t="s">
        <x:v>679</x:v>
      </x:c>
      <x:c r="G23" s="320" t="s">
        <x:v>611</x:v>
      </x:c>
      <x:c r="H23" s="322">
        <x:v>111</x:v>
      </x:c>
      <x:c r="I23" s="91" t="s">
        <x:v>679</x:v>
      </x:c>
      <x:c r="J23" s="322" t="s">
        <x:v>679</x:v>
      </x:c>
      <x:c r="K23" s="91" t="s">
        <x:v>679</x:v>
      </x:c>
      <x:c r="L23" s="322" t="s">
        <x:v>123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84</x:v>
      </x:c>
      <x:c r="D24" s="351">
        <x:v>22</x:v>
      </x:c>
      <x:c r="E24" s="352">
        <x:v>30</x:v>
      </x:c>
      <x:c r="F24" s="353">
        <x:v>32</x:v>
      </x:c>
      <x:c r="G24" s="354" t="s">
        <x:v>611</x:v>
      </x:c>
      <x:c r="H24" s="355">
        <x:v>77</x:v>
      </x:c>
      <x:c r="I24" s="354">
        <x:v>45</x:v>
      </x:c>
      <x:c r="J24" s="355">
        <x:v>39</x:v>
      </x:c>
      <x:c r="K24" s="354">
        <x:v>5</x:v>
      </x:c>
      <x:c r="L24" s="355" t="s">
        <x:v>123</x:v>
      </x:c>
      <x:c r="M24" s="354">
        <x:v>68</x:v>
      </x:c>
      <x:c r="N24" s="355">
        <x:v>16</x:v>
      </x:c>
      <x:c r="O24" s="354">
        <x:v>8</x:v>
      </x:c>
      <x:c r="P24" s="355">
        <x:v>76</x:v>
      </x:c>
      <x:c r="Q24" s="356">
        <x:v>22</x:v>
      </x:c>
      <x:c r="R24" s="356">
        <x:v>62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108</x:v>
      </x:c>
      <x:c r="D33" s="320">
        <x:v>38</x:v>
      </x:c>
      <x:c r="E33" s="321">
        <x:v>39</x:v>
      </x:c>
      <x:c r="F33" s="321">
        <x:v>31</x:v>
      </x:c>
      <x:c r="G33" s="320">
        <x:v>0</x:v>
      </x:c>
      <x:c r="H33" s="322">
        <x:v>108</x:v>
      </x:c>
      <x:c r="I33" s="320">
        <x:v>51</x:v>
      </x:c>
      <x:c r="J33" s="323">
        <x:v>57</x:v>
      </x:c>
      <x:c r="K33" s="320">
        <x:v>31</x:v>
      </x:c>
      <x:c r="L33" s="323">
        <x:v>20</x:v>
      </x:c>
      <x:c r="M33" s="320">
        <x:v>98</x:v>
      </x:c>
      <x:c r="N33" s="323">
        <x:v>10</x:v>
      </x:c>
      <x:c r="O33" s="91">
        <x:v>14</x:v>
      </x:c>
      <x:c r="P33" s="323">
        <x:v>94</x:v>
      </x:c>
      <x:c r="Q33" s="321">
        <x:v>49</x:v>
      </x:c>
      <x:c r="R33" s="321">
        <x:v>59</x:v>
      </x:c>
      <x:c r="S33" s="324">
        <x:v>0</x:v>
      </x:c>
      <x:c r="T33" s="325">
        <x:v>0</x:v>
      </x:c>
      <x:c r="U33" s="326">
        <x:v>108</x:v>
      </x:c>
      <x:c r="V33" s="326">
        <x:v>0</x:v>
      </x:c>
      <x:c r="W33" s="322">
        <x:v>0</x:v>
      </x:c>
      <x:c r="X33" s="451">
        <x:v>0.617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108</x:v>
      </x:c>
      <x:c r="D34" s="320">
        <x:v>38</x:v>
      </x:c>
      <x:c r="E34" s="321">
        <x:v>39</x:v>
      </x:c>
      <x:c r="F34" s="321">
        <x:v>31</x:v>
      </x:c>
      <x:c r="G34" s="320">
        <x:v>0</x:v>
      </x:c>
      <x:c r="H34" s="323">
        <x:v>108</x:v>
      </x:c>
      <x:c r="I34" s="321">
        <x:v>51</x:v>
      </x:c>
      <x:c r="J34" s="323">
        <x:v>57</x:v>
      </x:c>
      <x:c r="K34" s="320">
        <x:v>31</x:v>
      </x:c>
      <x:c r="L34" s="323">
        <x:v>20</x:v>
      </x:c>
      <x:c r="M34" s="321">
        <x:v>98</x:v>
      </x:c>
      <x:c r="N34" s="323">
        <x:v>10</x:v>
      </x:c>
      <x:c r="O34" s="91">
        <x:v>14</x:v>
      </x:c>
      <x:c r="P34" s="323">
        <x:v>94</x:v>
      </x:c>
      <x:c r="Q34" s="321">
        <x:v>49</x:v>
      </x:c>
      <x:c r="R34" s="321">
        <x:v>59</x:v>
      </x:c>
      <x:c r="S34" s="324">
        <x:v>0</x:v>
      </x:c>
      <x:c r="T34" s="325">
        <x:v>0</x:v>
      </x:c>
      <x:c r="U34" s="326">
        <x:v>108</x:v>
      </x:c>
      <x:c r="V34" s="326">
        <x:v>0</x:v>
      </x:c>
      <x:c r="W34" s="323">
        <x:v>0</x:v>
      </x:c>
      <x:c r="X34" s="452">
        <x:v>0.617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108</x:v>
      </x:c>
      <x:c r="D35" s="328">
        <x:v>38</x:v>
      </x:c>
      <x:c r="E35" s="329">
        <x:v>39</x:v>
      </x:c>
      <x:c r="F35" s="329">
        <x:v>31</x:v>
      </x:c>
      <x:c r="G35" s="328">
        <x:v>0</x:v>
      </x:c>
      <x:c r="H35" s="330">
        <x:v>108</x:v>
      </x:c>
      <x:c r="I35" s="328">
        <x:v>51</x:v>
      </x:c>
      <x:c r="J35" s="331">
        <x:v>57</x:v>
      </x:c>
      <x:c r="K35" s="328">
        <x:v>31</x:v>
      </x:c>
      <x:c r="L35" s="331">
        <x:v>20</x:v>
      </x:c>
      <x:c r="M35" s="328">
        <x:v>98</x:v>
      </x:c>
      <x:c r="N35" s="331">
        <x:v>10</x:v>
      </x:c>
      <x:c r="O35" s="332">
        <x:v>14</x:v>
      </x:c>
      <x:c r="P35" s="331">
        <x:v>94</x:v>
      </x:c>
      <x:c r="Q35" s="328">
        <x:v>49</x:v>
      </x:c>
      <x:c r="R35" s="329">
        <x:v>59</x:v>
      </x:c>
      <x:c r="S35" s="333">
        <x:v>0</x:v>
      </x:c>
      <x:c r="T35" s="334">
        <x:v>0</x:v>
      </x:c>
      <x:c r="U35" s="335">
        <x:v>108</x:v>
      </x:c>
      <x:c r="V35" s="335">
        <x:v>0</x:v>
      </x:c>
      <x:c r="W35" s="330">
        <x:v>0</x:v>
      </x:c>
      <x:c r="X35" s="451">
        <x:v>0.617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307</x:v>
      </x:c>
      <x:c r="D36" s="337">
        <x:v>104</x:v>
      </x:c>
      <x:c r="E36" s="338">
        <x:v>97</x:v>
      </x:c>
      <x:c r="F36" s="338">
        <x:v>106</x:v>
      </x:c>
      <x:c r="G36" s="337">
        <x:v>41</x:v>
      </x:c>
      <x:c r="H36" s="339">
        <x:v>266</x:v>
      </x:c>
      <x:c r="I36" s="337">
        <x:v>131</x:v>
      </x:c>
      <x:c r="J36" s="340">
        <x:v>176</x:v>
      </x:c>
      <x:c r="K36" s="337">
        <x:v>69</x:v>
      </x:c>
      <x:c r="L36" s="340">
        <x:v>62</x:v>
      </x:c>
      <x:c r="M36" s="337">
        <x:v>268</x:v>
      </x:c>
      <x:c r="N36" s="340">
        <x:v>38</x:v>
      </x:c>
      <x:c r="O36" s="341">
        <x:v>37</x:v>
      </x:c>
      <x:c r="P36" s="340">
        <x:v>270</x:v>
      </x:c>
      <x:c r="Q36" s="338">
        <x:v>151</x:v>
      </x:c>
      <x:c r="R36" s="338">
        <x:v>156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131</x:v>
      </x:c>
      <x:c r="D37" s="320">
        <x:v>40</x:v>
      </x:c>
      <x:c r="E37" s="321">
        <x:v>44</x:v>
      </x:c>
      <x:c r="F37" s="323">
        <x:v>47</x:v>
      </x:c>
      <x:c r="G37" s="321">
        <x:v>14</x:v>
      </x:c>
      <x:c r="H37" s="323">
        <x:v>117</x:v>
      </x:c>
      <x:c r="I37" s="321">
        <x:v>62</x:v>
      </x:c>
      <x:c r="J37" s="323">
        <x:v>69</x:v>
      </x:c>
      <x:c r="K37" s="321">
        <x:v>35</x:v>
      </x:c>
      <x:c r="L37" s="323">
        <x:v>27</x:v>
      </x:c>
      <x:c r="M37" s="321">
        <x:v>122</x:v>
      </x:c>
      <x:c r="N37" s="321">
        <x:v>10</x:v>
      </x:c>
      <x:c r="O37" s="91">
        <x:v>20</x:v>
      </x:c>
      <x:c r="P37" s="323">
        <x:v>111</x:v>
      </x:c>
      <x:c r="Q37" s="321">
        <x:v>64</x:v>
      </x:c>
      <x:c r="R37" s="321">
        <x:v>67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0.731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131</x:v>
      </x:c>
      <x:c r="D38" s="320">
        <x:v>40</x:v>
      </x:c>
      <x:c r="E38" s="321">
        <x:v>44</x:v>
      </x:c>
      <x:c r="F38" s="345">
        <x:v>47</x:v>
      </x:c>
      <x:c r="G38" s="321">
        <x:v>14</x:v>
      </x:c>
      <x:c r="H38" s="345">
        <x:v>117</x:v>
      </x:c>
      <x:c r="I38" s="321">
        <x:v>62</x:v>
      </x:c>
      <x:c r="J38" s="345">
        <x:v>69</x:v>
      </x:c>
      <x:c r="K38" s="321">
        <x:v>35</x:v>
      </x:c>
      <x:c r="L38" s="345">
        <x:v>27</x:v>
      </x:c>
      <x:c r="M38" s="321">
        <x:v>122</x:v>
      </x:c>
      <x:c r="N38" s="321">
        <x:v>10</x:v>
      </x:c>
      <x:c r="O38" s="91">
        <x:v>20</x:v>
      </x:c>
      <x:c r="P38" s="323">
        <x:v>111</x:v>
      </x:c>
      <x:c r="Q38" s="321">
        <x:v>64</x:v>
      </x:c>
      <x:c r="R38" s="321">
        <x:v>67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0.731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44</x:v>
      </x:c>
      <x:c r="D40" s="320">
        <x:v>27</x:v>
      </x:c>
      <x:c r="E40" s="346">
        <x:v>16</x:v>
      </x:c>
      <x:c r="F40" s="321">
        <x:v>0</x:v>
      </x:c>
      <x:c r="G40" s="91">
        <x:v>5</x:v>
      </x:c>
      <x:c r="H40" s="322">
        <x:v>41</x:v>
      </x:c>
      <x:c r="I40" s="91">
        <x:v>23</x:v>
      </x:c>
      <x:c r="J40" s="322">
        <x:v>21</x:v>
      </x:c>
      <x:c r="K40" s="91">
        <x:v>10</x:v>
      </x:c>
      <x:c r="L40" s="322">
        <x:v>0</x:v>
      </x:c>
      <x:c r="M40" s="91">
        <x:v>36</x:v>
      </x:c>
      <x:c r="N40" s="322">
        <x:v>10</x:v>
      </x:c>
      <x:c r="O40" s="91">
        <x:v>5</x:v>
      </x:c>
      <x:c r="P40" s="322">
        <x:v>41</x:v>
      </x:c>
      <x:c r="Q40" s="326">
        <x:v>5</x:v>
      </x:c>
      <x:c r="R40" s="326">
        <x:v>40</x:v>
      </x:c>
      <x:c r="S40" s="324">
        <x:v>0</x:v>
      </x:c>
      <x:c r="T40" s="344">
        <x:v>0</x:v>
      </x:c>
      <x:c r="U40" s="91">
        <x:v>44</x:v>
      </x:c>
      <x:c r="V40" s="326">
        <x:v>0</x:v>
      </x:c>
      <x:c r="W40" s="322">
        <x:v>0</x:v>
      </x:c>
      <x:c r="X40" s="451">
        <x:v>0.543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44</x:v>
      </x:c>
      <x:c r="D41" s="320">
        <x:v>27</x:v>
      </x:c>
      <x:c r="E41" s="321">
        <x:v>16</x:v>
      </x:c>
      <x:c r="F41" s="321">
        <x:v>0</x:v>
      </x:c>
      <x:c r="G41" s="91">
        <x:v>5</x:v>
      </x:c>
      <x:c r="H41" s="322">
        <x:v>41</x:v>
      </x:c>
      <x:c r="I41" s="91">
        <x:v>23</x:v>
      </x:c>
      <x:c r="J41" s="322">
        <x:v>21</x:v>
      </x:c>
      <x:c r="K41" s="91">
        <x:v>10</x:v>
      </x:c>
      <x:c r="L41" s="322">
        <x:v>0</x:v>
      </x:c>
      <x:c r="M41" s="91">
        <x:v>36</x:v>
      </x:c>
      <x:c r="N41" s="322">
        <x:v>10</x:v>
      </x:c>
      <x:c r="O41" s="91">
        <x:v>5</x:v>
      </x:c>
      <x:c r="P41" s="322">
        <x:v>41</x:v>
      </x:c>
      <x:c r="Q41" s="326">
        <x:v>5</x:v>
      </x:c>
      <x:c r="R41" s="326">
        <x:v>40</x:v>
      </x:c>
      <x:c r="S41" s="324">
        <x:v>0</x:v>
      </x:c>
      <x:c r="T41" s="344">
        <x:v>0</x:v>
      </x:c>
      <x:c r="U41" s="91">
        <x:v>44</x:v>
      </x:c>
      <x:c r="V41" s="326">
        <x:v>0</x:v>
      </x:c>
      <x:c r="W41" s="322">
        <x:v>0</x:v>
      </x:c>
      <x:c r="X41" s="453">
        <x:v>0.543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44</x:v>
      </x:c>
      <x:c r="D42" s="328">
        <x:v>27</x:v>
      </x:c>
      <x:c r="E42" s="329">
        <x:v>16</x:v>
      </x:c>
      <x:c r="F42" s="329">
        <x:v>0</x:v>
      </x:c>
      <x:c r="G42" s="332">
        <x:v>5</x:v>
      </x:c>
      <x:c r="H42" s="330">
        <x:v>41</x:v>
      </x:c>
      <x:c r="I42" s="332">
        <x:v>23</x:v>
      </x:c>
      <x:c r="J42" s="330">
        <x:v>21</x:v>
      </x:c>
      <x:c r="K42" s="332">
        <x:v>10</x:v>
      </x:c>
      <x:c r="L42" s="330">
        <x:v>0</x:v>
      </x:c>
      <x:c r="M42" s="332">
        <x:v>36</x:v>
      </x:c>
      <x:c r="N42" s="330">
        <x:v>10</x:v>
      </x:c>
      <x:c r="O42" s="332">
        <x:v>5</x:v>
      </x:c>
      <x:c r="P42" s="330">
        <x:v>41</x:v>
      </x:c>
      <x:c r="Q42" s="335">
        <x:v>5</x:v>
      </x:c>
      <x:c r="R42" s="335">
        <x:v>40</x:v>
      </x:c>
      <x:c r="S42" s="333">
        <x:v>0</x:v>
      </x:c>
      <x:c r="T42" s="347">
        <x:v>0</x:v>
      </x:c>
      <x:c r="U42" s="332">
        <x:v>44</x:v>
      </x:c>
      <x:c r="V42" s="335">
        <x:v>0</x:v>
      </x:c>
      <x:c r="W42" s="330">
        <x:v>0</x:v>
      </x:c>
      <x:c r="X42" s="451">
        <x:v>0.543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24</x:v>
      </x:c>
      <x:c r="D43" s="337">
        <x:v>17</x:v>
      </x:c>
      <x:c r="E43" s="338">
        <x:v>5</x:v>
      </x:c>
      <x:c r="F43" s="338">
        <x:v>0</x:v>
      </x:c>
      <x:c r="G43" s="341">
        <x:v>24</x:v>
      </x:c>
      <x:c r="H43" s="551">
        <x:v>                   0</x:v>
      </x:c>
      <x:c r="I43" s="341">
        <x:v>5</x:v>
      </x:c>
      <x:c r="J43" s="340">
        <x:v>19</x:v>
      </x:c>
      <x:c r="K43" s="341">
        <x:v>0</x:v>
      </x:c>
      <x:c r="L43" s="339">
        <x:v>0</x:v>
      </x:c>
      <x:c r="M43" s="341">
        <x:v>20</x:v>
      </x:c>
      <x:c r="N43" s="339">
        <x:v>0</x:v>
      </x:c>
      <x:c r="O43" s="341">
        <x:v>0</x:v>
      </x:c>
      <x:c r="P43" s="339">
        <x:v>22</x:v>
      </x:c>
      <x:c r="Q43" s="348">
        <x:v>0</x:v>
      </x:c>
      <x:c r="R43" s="348">
        <x:v>23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126</x:v>
      </x:c>
      <x:c r="D44" s="320">
        <x:v>30</x:v>
      </x:c>
      <x:c r="E44" s="326">
        <x:v>47</x:v>
      </x:c>
      <x:c r="F44" s="321">
        <x:v>49</x:v>
      </x:c>
      <x:c r="G44" s="320">
        <x:v>11</x:v>
      </x:c>
      <x:c r="H44" s="322">
        <x:v>115</x:v>
      </x:c>
      <x:c r="I44" s="91">
        <x:v>69</x:v>
      </x:c>
      <x:c r="J44" s="322">
        <x:v>57</x:v>
      </x:c>
      <x:c r="K44" s="91">
        <x:v>12</x:v>
      </x:c>
      <x:c r="L44" s="322">
        <x:v>5</x:v>
      </x:c>
      <x:c r="M44" s="91">
        <x:v>100</x:v>
      </x:c>
      <x:c r="N44" s="322">
        <x:v>26</x:v>
      </x:c>
      <x:c r="O44" s="91">
        <x:v>13</x:v>
      </x:c>
      <x:c r="P44" s="322">
        <x:v>113</x:v>
      </x:c>
      <x:c r="Q44" s="326">
        <x:v>33</x:v>
      </x:c>
      <x:c r="R44" s="326">
        <x:v>93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126</x:v>
      </x:c>
      <x:c r="D45" s="351">
        <x:v>30</x:v>
      </x:c>
      <x:c r="E45" s="352">
        <x:v>47</x:v>
      </x:c>
      <x:c r="F45" s="353">
        <x:v>49</x:v>
      </x:c>
      <x:c r="G45" s="354">
        <x:v>11</x:v>
      </x:c>
      <x:c r="H45" s="355">
        <x:v>115</x:v>
      </x:c>
      <x:c r="I45" s="354">
        <x:v>69</x:v>
      </x:c>
      <x:c r="J45" s="355">
        <x:v>57</x:v>
      </x:c>
      <x:c r="K45" s="354">
        <x:v>12</x:v>
      </x:c>
      <x:c r="L45" s="355">
        <x:v>5</x:v>
      </x:c>
      <x:c r="M45" s="354">
        <x:v>100</x:v>
      </x:c>
      <x:c r="N45" s="355">
        <x:v>26</x:v>
      </x:c>
      <x:c r="O45" s="354">
        <x:v>13</x:v>
      </x:c>
      <x:c r="P45" s="355">
        <x:v>113</x:v>
      </x:c>
      <x:c r="Q45" s="356">
        <x:v>33</x:v>
      </x:c>
      <x:c r="R45" s="356">
        <x:v>93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